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chp centre cvl\"/>
    </mc:Choice>
  </mc:AlternateContent>
  <bookViews>
    <workbookView xWindow="0" yWindow="0" windowWidth="25200" windowHeight="10725" activeTab="1"/>
  </bookViews>
  <sheets>
    <sheet name="MASCULINS" sheetId="1" r:id="rId1"/>
    <sheet name="FEMININES" sheetId="2" r:id="rId2"/>
  </sheets>
  <externalReferences>
    <externalReference r:id="rId3"/>
  </externalReferences>
  <definedNames>
    <definedName name="JR_PAGE_ANCHOR_0_1">[1]TCM!#REF!</definedName>
    <definedName name="_xlnm.Print_Area" localSheetId="1">FEMININES!$A$1:$M$43</definedName>
    <definedName name="_xlnm.Print_Area" localSheetId="0">MASCULINS!$A$1:$M$48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<sst xmlns="http://schemas.openxmlformats.org/spreadsheetml/2006/main" count="579" uniqueCount="258">
  <si>
    <t>Séniors  / Elites</t>
  </si>
  <si>
    <t>LISTE "MASCULINS"</t>
  </si>
  <si>
    <t>N°</t>
  </si>
  <si>
    <t>Licence</t>
  </si>
  <si>
    <t>NOM</t>
  </si>
  <si>
    <t>ASSOCIATION</t>
  </si>
  <si>
    <t>Points</t>
  </si>
  <si>
    <t>Cat</t>
  </si>
  <si>
    <t>4523984</t>
  </si>
  <si>
    <t>MAURY-BOURLET Romain</t>
  </si>
  <si>
    <t>PING ST JEAN 45</t>
  </si>
  <si>
    <t>J1</t>
  </si>
  <si>
    <t>419509</t>
  </si>
  <si>
    <t>LEMEY Anthony</t>
  </si>
  <si>
    <t>AMO.MER TT.</t>
  </si>
  <si>
    <t>S</t>
  </si>
  <si>
    <t>4517586</t>
  </si>
  <si>
    <t>GREINSCHGL Alexandre</t>
  </si>
  <si>
    <t>SUD LOIRE TT 45</t>
  </si>
  <si>
    <t>4115515</t>
  </si>
  <si>
    <t>ALAO Nawal</t>
  </si>
  <si>
    <t>AS.CHAILLES TT.</t>
  </si>
  <si>
    <t>419877</t>
  </si>
  <si>
    <t>FORHAN Gregoire</t>
  </si>
  <si>
    <t>4110891</t>
  </si>
  <si>
    <t>BENIER Florian</t>
  </si>
  <si>
    <t>ST-AVERTIN SPORTS TT</t>
  </si>
  <si>
    <t>416602</t>
  </si>
  <si>
    <t>CHENE Julien</t>
  </si>
  <si>
    <t>VINEUIL SPORTS / SUEVRES TT</t>
  </si>
  <si>
    <t>365500</t>
  </si>
  <si>
    <t>DUBOIS Maxime</t>
  </si>
  <si>
    <t>BERRICHONNE-CHATEAUROUX</t>
  </si>
  <si>
    <t>188307</t>
  </si>
  <si>
    <t>JOUIN Johan</t>
  </si>
  <si>
    <t>CTT.DEOLS</t>
  </si>
  <si>
    <t>Cadets / -15 ans</t>
  </si>
  <si>
    <t>NATUREL Lucas</t>
  </si>
  <si>
    <t>CJM BOURGES TT</t>
  </si>
  <si>
    <t>DINH Tuan Dat</t>
  </si>
  <si>
    <t>C1</t>
  </si>
  <si>
    <t>GUITOU Antonin</t>
  </si>
  <si>
    <t>4S TOURS T.T.</t>
  </si>
  <si>
    <t>367448</t>
  </si>
  <si>
    <t>DUVIVIER Selvan</t>
  </si>
  <si>
    <t>J2</t>
  </si>
  <si>
    <t>BARBEAU Dorian</t>
  </si>
  <si>
    <t>C'CHARTRES TT</t>
  </si>
  <si>
    <t>C2</t>
  </si>
  <si>
    <t>LERICHE Evan</t>
  </si>
  <si>
    <t>T.T. JOUE-LES-TOURS</t>
  </si>
  <si>
    <t>COLIN Lucas</t>
  </si>
  <si>
    <t>CP MEHUNOIS</t>
  </si>
  <si>
    <t>PLOYET Gabriel</t>
  </si>
  <si>
    <t>FAYEL Noe</t>
  </si>
  <si>
    <t>USM OLIVET TT</t>
  </si>
  <si>
    <t>2812536</t>
  </si>
  <si>
    <t>TRUBERT Paul</t>
  </si>
  <si>
    <t>BARJOUVILLE SCL.</t>
  </si>
  <si>
    <t>LECOMTE Anatole</t>
  </si>
  <si>
    <t>3727776</t>
  </si>
  <si>
    <t>PINEL Gatien</t>
  </si>
  <si>
    <t>BINCTIN Jules</t>
  </si>
  <si>
    <t>3728869</t>
  </si>
  <si>
    <t>MEJDOUBI Billal</t>
  </si>
  <si>
    <t>J3</t>
  </si>
  <si>
    <t>ROLLAND Ezra</t>
  </si>
  <si>
    <t>3724557</t>
  </si>
  <si>
    <t>ADAM Lois</t>
  </si>
  <si>
    <t>CLEMENT Theotime</t>
  </si>
  <si>
    <t>187925</t>
  </si>
  <si>
    <t>AGBODJAN Elias</t>
  </si>
  <si>
    <t>COLIN Tom</t>
  </si>
  <si>
    <t>M2</t>
  </si>
  <si>
    <t>LISBONIS Vincent</t>
  </si>
  <si>
    <t>3721764</t>
  </si>
  <si>
    <t>COGNAULT Samuel</t>
  </si>
  <si>
    <t>CLAIRON Timothe</t>
  </si>
  <si>
    <t>3533685</t>
  </si>
  <si>
    <t>FONTAINE Maxence</t>
  </si>
  <si>
    <t xml:space="preserve">AZE TT </t>
  </si>
  <si>
    <t>2813460</t>
  </si>
  <si>
    <t>ULLY Paul</t>
  </si>
  <si>
    <t>4524242</t>
  </si>
  <si>
    <t>LENORMAND Nathan</t>
  </si>
  <si>
    <t>GARROS Max-Ange</t>
  </si>
  <si>
    <t>PONGISTES VENDOMOIS</t>
  </si>
  <si>
    <t>367915</t>
  </si>
  <si>
    <t>PRUDHOMME Noa</t>
  </si>
  <si>
    <t>J4</t>
  </si>
  <si>
    <t>LACHENY Valentin</t>
  </si>
  <si>
    <t>Minimes / -13 ans</t>
  </si>
  <si>
    <t>Benjamins / -11 ans</t>
  </si>
  <si>
    <t>ZOUITENE Bilel</t>
  </si>
  <si>
    <t>3731932</t>
  </si>
  <si>
    <t>BONNET Soen</t>
  </si>
  <si>
    <t>E.S. LA VILLE-AUX-DAMES TT</t>
  </si>
  <si>
    <t>B2</t>
  </si>
  <si>
    <t>MIKLASZEWSKI Nathan</t>
  </si>
  <si>
    <t>AMICALE EPERNON</t>
  </si>
  <si>
    <t>4114116</t>
  </si>
  <si>
    <t>MARTIN Thilyo</t>
  </si>
  <si>
    <t>4529851</t>
  </si>
  <si>
    <t>LENOIR Gabin</t>
  </si>
  <si>
    <t>HUBERT Leny</t>
  </si>
  <si>
    <t>U.S.E. AVOINE-BEAUMONT</t>
  </si>
  <si>
    <t>M1</t>
  </si>
  <si>
    <t>4532589</t>
  </si>
  <si>
    <t>LOUSTALOT Arthur</t>
  </si>
  <si>
    <t>US FERTESIENNE</t>
  </si>
  <si>
    <t>3732260</t>
  </si>
  <si>
    <t>LE PAGE GUERINET Louis</t>
  </si>
  <si>
    <t>HUTTEAU Antoine</t>
  </si>
  <si>
    <t>4528713</t>
  </si>
  <si>
    <t>PRUVOT Jules</t>
  </si>
  <si>
    <t>DONNERY TT</t>
  </si>
  <si>
    <t>GODARD Jessim</t>
  </si>
  <si>
    <t>CHATEAUNEUF TT</t>
  </si>
  <si>
    <t>369045</t>
  </si>
  <si>
    <t>OKAMOTO Yugo</t>
  </si>
  <si>
    <t>MOUQUET Benjamin</t>
  </si>
  <si>
    <t>A.S. FONDETTES</t>
  </si>
  <si>
    <t>3730949</t>
  </si>
  <si>
    <t>BONNEAU Aurélien</t>
  </si>
  <si>
    <t>B1</t>
  </si>
  <si>
    <t>FOUCHERAND Elliot</t>
  </si>
  <si>
    <t>4531022</t>
  </si>
  <si>
    <t>CHANLIAT Timothee</t>
  </si>
  <si>
    <t>1810161</t>
  </si>
  <si>
    <t>BRUNET Samuel</t>
  </si>
  <si>
    <t>VIERZON PING</t>
  </si>
  <si>
    <t>3730204</t>
  </si>
  <si>
    <t>CHAINTRON-FRESNEAU Joshua</t>
  </si>
  <si>
    <t>SCHERRENS Yan</t>
  </si>
  <si>
    <t>3732872</t>
  </si>
  <si>
    <t>ANQUETIL Romain</t>
  </si>
  <si>
    <t>LACHENY Timothee</t>
  </si>
  <si>
    <t>368421</t>
  </si>
  <si>
    <t>SART Nathan</t>
  </si>
  <si>
    <t>GAGNEPAIN Louis</t>
  </si>
  <si>
    <t>368691</t>
  </si>
  <si>
    <t>CUCHERAT Antoine</t>
  </si>
  <si>
    <t>CORREZE Antoine</t>
  </si>
  <si>
    <t>3729280</t>
  </si>
  <si>
    <t>HUET Alexandre</t>
  </si>
  <si>
    <t>XU Leon</t>
  </si>
  <si>
    <t>4531338</t>
  </si>
  <si>
    <t>RAYNAL Remi</t>
  </si>
  <si>
    <t>LISTE "FEMININES"</t>
  </si>
  <si>
    <t>Qualifiées</t>
  </si>
  <si>
    <t>2812518</t>
  </si>
  <si>
    <t>DE MONTES Melissa</t>
  </si>
  <si>
    <t>4112405</t>
  </si>
  <si>
    <t>TRIOREAU Lucie</t>
  </si>
  <si>
    <t>BLOIS PING 41</t>
  </si>
  <si>
    <t>3724680</t>
  </si>
  <si>
    <t>COGNAULT Elsa</t>
  </si>
  <si>
    <t>4113413</t>
  </si>
  <si>
    <t>COUTANT Laura</t>
  </si>
  <si>
    <t xml:space="preserve">AZE TENNIS DE TABLE </t>
  </si>
  <si>
    <t>4528149</t>
  </si>
  <si>
    <t>SAVOLDELLI Judith</t>
  </si>
  <si>
    <t>US ORLEANS TT</t>
  </si>
  <si>
    <t>5429904</t>
  </si>
  <si>
    <t>MEUNIER Coralie</t>
  </si>
  <si>
    <t>3731597</t>
  </si>
  <si>
    <t>FROGE Clara</t>
  </si>
  <si>
    <t>Cadettes / -15 ans</t>
  </si>
  <si>
    <t>7220030</t>
  </si>
  <si>
    <t>FONTAINE Eva</t>
  </si>
  <si>
    <t>3725749</t>
  </si>
  <si>
    <t>BERARD Elyne</t>
  </si>
  <si>
    <t>3727891</t>
  </si>
  <si>
    <t>BOCQUET Lou-Anne</t>
  </si>
  <si>
    <t>3727975</t>
  </si>
  <si>
    <t>COUCHE Soline</t>
  </si>
  <si>
    <t>3726752</t>
  </si>
  <si>
    <t>NAUD Maelis</t>
  </si>
  <si>
    <t>2813025</t>
  </si>
  <si>
    <t>CENDRIER Chloé</t>
  </si>
  <si>
    <t>4529838</t>
  </si>
  <si>
    <t>ROUET Margaux</t>
  </si>
  <si>
    <t>3727799</t>
  </si>
  <si>
    <t>MENARD Chlea</t>
  </si>
  <si>
    <t>3729243</t>
  </si>
  <si>
    <t>CAJLAKOVIC Elma</t>
  </si>
  <si>
    <t>4526405</t>
  </si>
  <si>
    <t>TABILLON Gaetane</t>
  </si>
  <si>
    <t>3731304</t>
  </si>
  <si>
    <t>GABILLET Marwa</t>
  </si>
  <si>
    <t>4113941</t>
  </si>
  <si>
    <t>BARRE GROLLEAU Anae</t>
  </si>
  <si>
    <t>VINEUIL SPORTS/SUEVRES TT</t>
  </si>
  <si>
    <t>189158</t>
  </si>
  <si>
    <t>PERROT Pauline</t>
  </si>
  <si>
    <t>4114166</t>
  </si>
  <si>
    <t>DELAURE-HUKOV Rose</t>
  </si>
  <si>
    <t>3725827</t>
  </si>
  <si>
    <t>ADAM Florine</t>
  </si>
  <si>
    <t>1810166</t>
  </si>
  <si>
    <t>CATAFORT-SILVA Matilde</t>
  </si>
  <si>
    <t>4535540</t>
  </si>
  <si>
    <t>DELAGE LARS Lénaïs</t>
  </si>
  <si>
    <t>ORMES ES</t>
  </si>
  <si>
    <t>4528613</t>
  </si>
  <si>
    <t>PERRIN Cassandre</t>
  </si>
  <si>
    <t>Benjamines / -11 ans</t>
  </si>
  <si>
    <t>3728523</t>
  </si>
  <si>
    <t>AUDIGER Louanne</t>
  </si>
  <si>
    <t>2815667</t>
  </si>
  <si>
    <t>SOUSAN Anna</t>
  </si>
  <si>
    <t>LUISANT AC TT</t>
  </si>
  <si>
    <t>P</t>
  </si>
  <si>
    <t>2814038</t>
  </si>
  <si>
    <t>COCHIN Manon</t>
  </si>
  <si>
    <t>STADE LOUPEEN</t>
  </si>
  <si>
    <t>4530942</t>
  </si>
  <si>
    <t>RIGAUD Eline</t>
  </si>
  <si>
    <t>3728028</t>
  </si>
  <si>
    <t>CLAVIER Violette</t>
  </si>
  <si>
    <t>2815812</t>
  </si>
  <si>
    <t>DOUMAYROU Lalie</t>
  </si>
  <si>
    <t>4530487</t>
  </si>
  <si>
    <t>RODRIGUES Pauline</t>
  </si>
  <si>
    <t>ENTENTE BAULOISE TT</t>
  </si>
  <si>
    <t>397109</t>
  </si>
  <si>
    <t>XU Loucie</t>
  </si>
  <si>
    <t>3726980</t>
  </si>
  <si>
    <t>ROCHARD Louna</t>
  </si>
  <si>
    <t>3730219</t>
  </si>
  <si>
    <t>CHIGNAGUET Ambre</t>
  </si>
  <si>
    <t>7221992</t>
  </si>
  <si>
    <t>SAUSSEREAU Rose</t>
  </si>
  <si>
    <t>3732933</t>
  </si>
  <si>
    <t>DÉPONT Adèle</t>
  </si>
  <si>
    <t>3732784</t>
  </si>
  <si>
    <t>TISSOT Elina</t>
  </si>
  <si>
    <t>4529208</t>
  </si>
  <si>
    <t>CUVELIER Eva</t>
  </si>
  <si>
    <t>CMPJM INGRE TT</t>
  </si>
  <si>
    <t>4532382</t>
  </si>
  <si>
    <t>LACHENY Zoe</t>
  </si>
  <si>
    <t>4114256</t>
  </si>
  <si>
    <t>COUTANT Elise</t>
  </si>
  <si>
    <t>2814888</t>
  </si>
  <si>
    <t>LARRIEU Manon</t>
  </si>
  <si>
    <t>PAYS COURVILLOIS TT</t>
  </si>
  <si>
    <t>3729146</t>
  </si>
  <si>
    <t>ROCHARD Enora</t>
  </si>
  <si>
    <t>4114003</t>
  </si>
  <si>
    <t>LEMOINE Eva</t>
  </si>
  <si>
    <t>US. CHOUZY TT</t>
  </si>
  <si>
    <t>4114318</t>
  </si>
  <si>
    <t>NEILZ Manon</t>
  </si>
  <si>
    <t>3732934</t>
  </si>
  <si>
    <t>DÉPONT Rose</t>
  </si>
  <si>
    <t>Juniors / -19 ans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</si>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</sst>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9"/>
      <color theme="6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4" fillId="2" borderId="0" xfId="0" applyFont="1" applyFill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14" fontId="5" fillId="2" borderId="13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6" xfId="3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2" fillId="2" borderId="6" xfId="3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6" xfId="2" quotePrefix="1" applyFont="1" applyFill="1" applyBorder="1" applyAlignment="1">
      <alignment horizontal="left" vertical="center"/>
    </xf>
    <xf numFmtId="0" fontId="10" fillId="2" borderId="10" xfId="3" applyFont="1" applyFill="1" applyBorder="1" applyAlignment="1">
      <alignment horizontal="left" vertical="center"/>
    </xf>
    <xf numFmtId="0" fontId="11" fillId="2" borderId="15" xfId="0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1" quotePrefix="1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10" fillId="2" borderId="6" xfId="4" applyFont="1" applyFill="1" applyBorder="1" applyAlignment="1">
      <alignment vertical="center"/>
    </xf>
    <xf numFmtId="0" fontId="10" fillId="2" borderId="6" xfId="4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0" fontId="10" fillId="2" borderId="6" xfId="5" applyFont="1" applyFill="1" applyBorder="1" applyAlignment="1">
      <alignment horizontal="left" vertical="center"/>
    </xf>
    <xf numFmtId="0" fontId="10" fillId="2" borderId="10" xfId="5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10" fillId="2" borderId="10" xfId="3" applyFont="1" applyFill="1" applyBorder="1" applyAlignment="1">
      <alignment vertical="center"/>
    </xf>
    <xf numFmtId="0" fontId="0" fillId="2" borderId="0" xfId="0" applyFill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2" borderId="6" xfId="0" quotePrefix="1" applyFont="1" applyFill="1" applyBorder="1" applyAlignment="1">
      <alignment horizontal="left" vertical="center"/>
    </xf>
    <xf numFmtId="14" fontId="5" fillId="2" borderId="21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 wrapText="1"/>
    </xf>
    <xf numFmtId="0" fontId="4" fillId="2" borderId="24" xfId="6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7" xfId="6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17" xfId="1" quotePrefix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18" xfId="1" quotePrefix="1" applyFont="1" applyFill="1" applyBorder="1" applyAlignment="1">
      <alignment horizontal="center" vertical="center"/>
    </xf>
    <xf numFmtId="0" fontId="8" fillId="2" borderId="19" xfId="1" quotePrefix="1" applyFont="1" applyFill="1" applyBorder="1" applyAlignment="1">
      <alignment horizontal="center" vertical="center"/>
    </xf>
  </cellXfs>
  <cellStyles count="10">
    <cellStyle name="Normal" xfId="0" builtinId="0"/>
    <cellStyle name="Normal 2" xfId="1"/>
    <cellStyle name="Normal 2 2 2 2 2 2" xfId="5"/>
    <cellStyle name="Normal 2 3 2 2" xfId="3"/>
    <cellStyle name="Normal 3" xfId="7"/>
    <cellStyle name="Normal 3 10 2 2 2" xfId="4"/>
    <cellStyle name="Normal 3 10 2 2 4" xfId="6"/>
    <cellStyle name="Normal 3 2" xfId="9"/>
    <cellStyle name="Normal 3 6 2 2 2" xfId="2"/>
    <cellStyle name="Normal 4" xfId="8"/>
  </cellStyles>
  <dxfs count="4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1</xdr:row>
      <xdr:rowOff>36873</xdr:rowOff>
    </xdr:from>
    <xdr:to>
      <xdr:col>11</xdr:col>
      <xdr:colOff>269503</xdr:colOff>
      <xdr:row>11</xdr:row>
      <xdr:rowOff>11204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14F59E-135B-4263-91F4-21F20E13F1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21"/>
        <a:stretch/>
      </xdr:blipFill>
      <xdr:spPr>
        <a:xfrm>
          <a:off x="6553200" y="351198"/>
          <a:ext cx="3803278" cy="15935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438149</xdr:colOff>
      <xdr:row>1</xdr:row>
      <xdr:rowOff>75097</xdr:rowOff>
    </xdr:from>
    <xdr:to>
      <xdr:col>11</xdr:col>
      <xdr:colOff>57149</xdr:colOff>
      <xdr:row>9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F2043C-636F-4795-B7A6-B1839465FD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21"/>
        <a:stretch/>
      </xdr:blipFill>
      <xdr:spPr>
        <a:xfrm>
          <a:off x="6381749" y="379897"/>
          <a:ext cx="3114675" cy="1296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Clst%20des%20joueurs%20Titres%20r&#233;gionaux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M"/>
      <sheetName val="MASCULINS"/>
      <sheetName val="SM"/>
      <sheetName val="JG"/>
      <sheetName val="CG"/>
      <sheetName val="MG"/>
      <sheetName val="BG"/>
      <sheetName val="TCD"/>
      <sheetName val="FEMININES"/>
      <sheetName val="DE"/>
      <sheetName val="JF"/>
      <sheetName val="CF"/>
      <sheetName val="MF"/>
      <sheetName val="B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L69"/>
  <sheetViews>
    <sheetView showGridLines="0" topLeftCell="A16" zoomScaleNormal="100" workbookViewId="0">
      <selection activeCell="I6" sqref="I6"/>
    </sheetView>
  </sheetViews>
  <sheetFormatPr baseColWidth="10" defaultRowHeight="12.75" x14ac:dyDescent="0.2"/>
  <cols>
    <col min="1" max="1" width="3" bestFit="1" customWidth="1"/>
    <col min="2" max="2" width="8" customWidth="1"/>
    <col min="3" max="3" width="25.7109375" customWidth="1"/>
    <col min="4" max="4" width="30.7109375" customWidth="1"/>
    <col min="5" max="5" width="6.7109375" customWidth="1"/>
    <col min="6" max="6" width="4.7109375" customWidth="1"/>
    <col min="7" max="7" width="3.7109375" style="50" customWidth="1"/>
    <col min="8" max="8" width="3.28515625" bestFit="1" customWidth="1"/>
    <col min="9" max="9" width="9" customWidth="1"/>
    <col min="10" max="10" width="25.7109375" customWidth="1"/>
    <col min="11" max="11" width="30.7109375" customWidth="1"/>
    <col min="12" max="12" width="6.7109375" customWidth="1"/>
    <col min="13" max="13" width="4.7109375" customWidth="1"/>
  </cols>
  <sheetData>
    <row r="1" spans="1:13" s="3" customFormat="1" ht="24.95" customHeight="1" thickBot="1" x14ac:dyDescent="0.25">
      <c r="A1" s="81" t="s">
        <v>0</v>
      </c>
      <c r="B1" s="81"/>
      <c r="C1" s="81"/>
      <c r="D1" s="81"/>
      <c r="E1" s="81"/>
      <c r="F1" s="81"/>
      <c r="G1" s="1"/>
      <c r="H1" s="82" t="s">
        <v>1</v>
      </c>
      <c r="I1" s="83"/>
      <c r="J1" s="83"/>
      <c r="K1" s="83"/>
      <c r="L1" s="83"/>
      <c r="M1" s="83"/>
    </row>
    <row r="2" spans="1:13" s="1" customFormat="1" x14ac:dyDescent="0.2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</row>
    <row r="3" spans="1:13" s="1" customFormat="1" ht="12.95" customHeight="1" x14ac:dyDescent="0.2">
      <c r="A3" s="9">
        <v>1</v>
      </c>
      <c r="B3" s="10" t="s">
        <v>8</v>
      </c>
      <c r="C3" s="11" t="s">
        <v>9</v>
      </c>
      <c r="D3" s="11" t="s">
        <v>10</v>
      </c>
      <c r="E3" s="12">
        <v>2077</v>
      </c>
      <c r="F3" s="13" t="s">
        <v>11</v>
      </c>
    </row>
    <row r="4" spans="1:13" s="1" customFormat="1" ht="12.95" customHeight="1" x14ac:dyDescent="0.2">
      <c r="A4" s="9">
        <v>2</v>
      </c>
      <c r="B4" s="10" t="s">
        <v>12</v>
      </c>
      <c r="C4" s="11" t="s">
        <v>13</v>
      </c>
      <c r="D4" s="11" t="s">
        <v>14</v>
      </c>
      <c r="E4" s="12">
        <v>2003</v>
      </c>
      <c r="F4" s="13" t="s">
        <v>15</v>
      </c>
    </row>
    <row r="5" spans="1:13" s="1" customFormat="1" ht="12.95" customHeight="1" x14ac:dyDescent="0.2">
      <c r="A5" s="9">
        <v>3</v>
      </c>
      <c r="B5" s="10" t="s">
        <v>16</v>
      </c>
      <c r="C5" s="11" t="s">
        <v>17</v>
      </c>
      <c r="D5" s="11" t="s">
        <v>18</v>
      </c>
      <c r="E5" s="12">
        <v>1837</v>
      </c>
      <c r="F5" s="13" t="s">
        <v>15</v>
      </c>
    </row>
    <row r="6" spans="1:13" s="1" customFormat="1" ht="12.95" customHeight="1" x14ac:dyDescent="0.2">
      <c r="A6" s="9">
        <v>4</v>
      </c>
      <c r="B6" s="14" t="s">
        <v>19</v>
      </c>
      <c r="C6" s="11" t="s">
        <v>20</v>
      </c>
      <c r="D6" s="11" t="s">
        <v>21</v>
      </c>
      <c r="E6" s="12">
        <v>1761</v>
      </c>
      <c r="F6" s="13" t="s">
        <v>15</v>
      </c>
    </row>
    <row r="7" spans="1:13" s="1" customFormat="1" ht="12.95" customHeight="1" x14ac:dyDescent="0.2">
      <c r="A7" s="9">
        <v>5</v>
      </c>
      <c r="B7" s="10" t="s">
        <v>22</v>
      </c>
      <c r="C7" s="11" t="s">
        <v>23</v>
      </c>
      <c r="D7" s="11" t="s">
        <v>14</v>
      </c>
      <c r="E7" s="12">
        <v>1717</v>
      </c>
      <c r="F7" s="13" t="s">
        <v>15</v>
      </c>
    </row>
    <row r="8" spans="1:13" s="1" customFormat="1" ht="12.95" customHeight="1" x14ac:dyDescent="0.2">
      <c r="A8" s="9">
        <v>6</v>
      </c>
      <c r="B8" s="10" t="s">
        <v>24</v>
      </c>
      <c r="C8" s="14" t="s">
        <v>25</v>
      </c>
      <c r="D8" s="14" t="s">
        <v>26</v>
      </c>
      <c r="E8" s="12">
        <v>1695</v>
      </c>
      <c r="F8" s="13" t="s">
        <v>15</v>
      </c>
    </row>
    <row r="9" spans="1:13" s="1" customFormat="1" ht="12.95" customHeight="1" x14ac:dyDescent="0.2">
      <c r="A9" s="9">
        <v>7</v>
      </c>
      <c r="B9" s="14" t="s">
        <v>27</v>
      </c>
      <c r="C9" s="14" t="s">
        <v>28</v>
      </c>
      <c r="D9" s="14" t="s">
        <v>29</v>
      </c>
      <c r="E9" s="12">
        <v>1575</v>
      </c>
      <c r="F9" s="13" t="s">
        <v>15</v>
      </c>
    </row>
    <row r="10" spans="1:13" s="1" customFormat="1" ht="12.95" customHeight="1" x14ac:dyDescent="0.2">
      <c r="A10" s="9">
        <v>8</v>
      </c>
      <c r="B10" s="14" t="s">
        <v>30</v>
      </c>
      <c r="C10" s="14" t="s">
        <v>31</v>
      </c>
      <c r="D10" s="14" t="s">
        <v>32</v>
      </c>
      <c r="E10" s="12">
        <v>1552</v>
      </c>
      <c r="F10" s="13" t="s">
        <v>15</v>
      </c>
    </row>
    <row r="11" spans="1:13" s="1" customFormat="1" ht="12.95" customHeight="1" thickBot="1" x14ac:dyDescent="0.25">
      <c r="A11" s="76" t="s">
        <v>257</v>
      </c>
      <c r="B11" s="77" t="s">
        <v>33</v>
      </c>
      <c r="C11" s="78" t="s">
        <v>34</v>
      </c>
      <c r="D11" s="78" t="s">
        <v>35</v>
      </c>
      <c r="E11" s="79">
        <v>1429</v>
      </c>
      <c r="F11" s="80" t="s">
        <v>15</v>
      </c>
    </row>
    <row r="12" spans="1:13" s="3" customFormat="1" ht="24.95" customHeight="1" thickBot="1" x14ac:dyDescent="0.25">
      <c r="A12" s="81" t="s">
        <v>256</v>
      </c>
      <c r="B12" s="81"/>
      <c r="C12" s="81"/>
      <c r="D12" s="81"/>
      <c r="E12" s="81"/>
      <c r="F12" s="81"/>
      <c r="H12" s="81" t="s">
        <v>36</v>
      </c>
      <c r="I12" s="81"/>
      <c r="J12" s="81"/>
      <c r="K12" s="81"/>
      <c r="L12" s="81"/>
      <c r="M12" s="81"/>
    </row>
    <row r="13" spans="1:13" s="1" customFormat="1" ht="18" x14ac:dyDescent="0.2">
      <c r="A13" s="4" t="s">
        <v>2</v>
      </c>
      <c r="B13" s="5" t="s">
        <v>3</v>
      </c>
      <c r="C13" s="6" t="s">
        <v>4</v>
      </c>
      <c r="D13" s="6" t="s">
        <v>5</v>
      </c>
      <c r="E13" s="7" t="s">
        <v>6</v>
      </c>
      <c r="F13" s="8" t="s">
        <v>7</v>
      </c>
      <c r="G13" s="20"/>
      <c r="H13" s="21" t="s">
        <v>2</v>
      </c>
      <c r="I13" s="22" t="s">
        <v>3</v>
      </c>
      <c r="J13" s="23" t="s">
        <v>4</v>
      </c>
      <c r="K13" s="23" t="s">
        <v>5</v>
      </c>
      <c r="L13" s="24" t="s">
        <v>6</v>
      </c>
      <c r="M13" s="25" t="s">
        <v>7</v>
      </c>
    </row>
    <row r="14" spans="1:13" s="1" customFormat="1" ht="12.95" customHeight="1" x14ac:dyDescent="0.2">
      <c r="A14" s="9">
        <v>1</v>
      </c>
      <c r="B14" s="26">
        <v>189169</v>
      </c>
      <c r="C14" s="11" t="s">
        <v>37</v>
      </c>
      <c r="D14" s="11" t="s">
        <v>38</v>
      </c>
      <c r="E14" s="12">
        <v>2269</v>
      </c>
      <c r="F14" s="13" t="s">
        <v>11</v>
      </c>
      <c r="G14" s="27"/>
      <c r="H14" s="9">
        <v>1</v>
      </c>
      <c r="I14" s="26">
        <v>189536</v>
      </c>
      <c r="J14" s="11" t="s">
        <v>39</v>
      </c>
      <c r="K14" s="11" t="s">
        <v>38</v>
      </c>
      <c r="L14" s="12">
        <v>1778</v>
      </c>
      <c r="M14" s="13" t="s">
        <v>40</v>
      </c>
    </row>
    <row r="15" spans="1:13" s="1" customFormat="1" ht="12.95" customHeight="1" x14ac:dyDescent="0.2">
      <c r="A15" s="9">
        <v>2</v>
      </c>
      <c r="B15" s="10">
        <v>4523984</v>
      </c>
      <c r="C15" s="11" t="s">
        <v>9</v>
      </c>
      <c r="D15" s="11" t="s">
        <v>10</v>
      </c>
      <c r="E15" s="12">
        <v>2077</v>
      </c>
      <c r="F15" s="13" t="s">
        <v>11</v>
      </c>
      <c r="G15" s="28"/>
      <c r="H15" s="9">
        <v>2</v>
      </c>
      <c r="I15" s="26">
        <v>3533685</v>
      </c>
      <c r="J15" s="11" t="s">
        <v>41</v>
      </c>
      <c r="K15" s="11" t="s">
        <v>42</v>
      </c>
      <c r="L15" s="12">
        <v>1677</v>
      </c>
      <c r="M15" s="13" t="s">
        <v>40</v>
      </c>
    </row>
    <row r="16" spans="1:13" s="1" customFormat="1" ht="12.95" customHeight="1" x14ac:dyDescent="0.2">
      <c r="A16" s="9">
        <v>3</v>
      </c>
      <c r="B16" s="26" t="s">
        <v>43</v>
      </c>
      <c r="C16" s="11" t="s">
        <v>44</v>
      </c>
      <c r="D16" s="11" t="s">
        <v>32</v>
      </c>
      <c r="E16" s="12">
        <v>1993</v>
      </c>
      <c r="F16" s="13" t="s">
        <v>45</v>
      </c>
      <c r="G16" s="28"/>
      <c r="H16" s="9">
        <v>3</v>
      </c>
      <c r="I16" s="26">
        <v>2813460</v>
      </c>
      <c r="J16" s="11" t="s">
        <v>46</v>
      </c>
      <c r="K16" s="11" t="s">
        <v>47</v>
      </c>
      <c r="L16" s="12">
        <v>1656</v>
      </c>
      <c r="M16" s="13" t="s">
        <v>48</v>
      </c>
    </row>
    <row r="17" spans="1:90" s="1" customFormat="1" ht="12.95" customHeight="1" x14ac:dyDescent="0.2">
      <c r="A17" s="9">
        <v>4</v>
      </c>
      <c r="B17" s="26">
        <v>3729954</v>
      </c>
      <c r="C17" s="11" t="s">
        <v>49</v>
      </c>
      <c r="D17" s="11" t="s">
        <v>50</v>
      </c>
      <c r="E17" s="12">
        <v>1991</v>
      </c>
      <c r="F17" s="13" t="s">
        <v>48</v>
      </c>
      <c r="G17" s="28"/>
      <c r="H17" s="9">
        <v>4</v>
      </c>
      <c r="I17" s="26">
        <v>189874</v>
      </c>
      <c r="J17" s="11" t="s">
        <v>51</v>
      </c>
      <c r="K17" s="11" t="s">
        <v>52</v>
      </c>
      <c r="L17" s="12">
        <v>1619</v>
      </c>
      <c r="M17" s="13" t="s">
        <v>48</v>
      </c>
    </row>
    <row r="18" spans="1:90" s="1" customFormat="1" ht="12.95" customHeight="1" x14ac:dyDescent="0.2">
      <c r="A18" s="9">
        <v>5</v>
      </c>
      <c r="B18" s="26">
        <v>3728208</v>
      </c>
      <c r="C18" s="11" t="s">
        <v>53</v>
      </c>
      <c r="D18" s="11" t="s">
        <v>42</v>
      </c>
      <c r="E18" s="12">
        <v>1930</v>
      </c>
      <c r="F18" s="13" t="s">
        <v>40</v>
      </c>
      <c r="G18" s="28"/>
      <c r="H18" s="9">
        <v>5</v>
      </c>
      <c r="I18" s="26">
        <v>4526611</v>
      </c>
      <c r="J18" s="11" t="s">
        <v>54</v>
      </c>
      <c r="K18" s="11" t="s">
        <v>55</v>
      </c>
      <c r="L18" s="12">
        <v>1518</v>
      </c>
      <c r="M18" s="13" t="s">
        <v>48</v>
      </c>
    </row>
    <row r="19" spans="1:90" s="1" customFormat="1" ht="12.95" customHeight="1" x14ac:dyDescent="0.2">
      <c r="A19" s="9">
        <v>6</v>
      </c>
      <c r="B19" s="10" t="s">
        <v>56</v>
      </c>
      <c r="C19" s="11" t="s">
        <v>57</v>
      </c>
      <c r="D19" s="11" t="s">
        <v>58</v>
      </c>
      <c r="E19" s="12">
        <v>1875</v>
      </c>
      <c r="F19" s="13" t="s">
        <v>45</v>
      </c>
      <c r="G19" s="28"/>
      <c r="H19" s="9">
        <v>6</v>
      </c>
      <c r="I19" s="29">
        <v>3730117</v>
      </c>
      <c r="J19" s="11" t="s">
        <v>59</v>
      </c>
      <c r="K19" s="11" t="s">
        <v>42</v>
      </c>
      <c r="L19" s="12">
        <v>1493</v>
      </c>
      <c r="M19" s="13" t="s">
        <v>48</v>
      </c>
    </row>
    <row r="20" spans="1:90" s="1" customFormat="1" ht="12.95" customHeight="1" x14ac:dyDescent="0.2">
      <c r="A20" s="9">
        <v>7</v>
      </c>
      <c r="B20" s="26" t="s">
        <v>60</v>
      </c>
      <c r="C20" s="11" t="s">
        <v>61</v>
      </c>
      <c r="D20" s="11" t="s">
        <v>50</v>
      </c>
      <c r="E20" s="12">
        <v>1866</v>
      </c>
      <c r="F20" s="13" t="s">
        <v>45</v>
      </c>
      <c r="G20" s="28"/>
      <c r="H20" s="9">
        <v>7</v>
      </c>
      <c r="I20" s="29">
        <v>4113847</v>
      </c>
      <c r="J20" s="11" t="s">
        <v>62</v>
      </c>
      <c r="K20" s="11" t="s">
        <v>42</v>
      </c>
      <c r="L20" s="12">
        <v>1422</v>
      </c>
      <c r="M20" s="13" t="s">
        <v>48</v>
      </c>
    </row>
    <row r="21" spans="1:90" s="1" customFormat="1" ht="12.95" customHeight="1" x14ac:dyDescent="0.2">
      <c r="A21" s="9">
        <v>8</v>
      </c>
      <c r="B21" s="26" t="s">
        <v>63</v>
      </c>
      <c r="C21" s="11" t="s">
        <v>64</v>
      </c>
      <c r="D21" s="11" t="s">
        <v>50</v>
      </c>
      <c r="E21" s="12">
        <v>1845</v>
      </c>
      <c r="F21" s="13" t="s">
        <v>65</v>
      </c>
      <c r="G21" s="30"/>
      <c r="H21" s="9">
        <v>8</v>
      </c>
      <c r="I21" s="29">
        <v>3728954</v>
      </c>
      <c r="J21" s="11" t="s">
        <v>66</v>
      </c>
      <c r="K21" s="11" t="s">
        <v>42</v>
      </c>
      <c r="L21" s="12">
        <v>1421</v>
      </c>
      <c r="M21" s="13" t="s">
        <v>40</v>
      </c>
    </row>
    <row r="22" spans="1:90" s="1" customFormat="1" ht="12.95" customHeight="1" x14ac:dyDescent="0.2">
      <c r="A22" s="9">
        <v>9</v>
      </c>
      <c r="B22" s="10" t="s">
        <v>67</v>
      </c>
      <c r="C22" s="11" t="s">
        <v>68</v>
      </c>
      <c r="D22" s="11" t="s">
        <v>50</v>
      </c>
      <c r="E22" s="12">
        <v>1830</v>
      </c>
      <c r="F22" s="13" t="s">
        <v>45</v>
      </c>
      <c r="G22" s="28"/>
      <c r="H22" s="9">
        <v>9</v>
      </c>
      <c r="I22" s="26">
        <v>3343148</v>
      </c>
      <c r="J22" s="11" t="s">
        <v>69</v>
      </c>
      <c r="K22" s="11" t="s">
        <v>42</v>
      </c>
      <c r="L22" s="12">
        <v>1313</v>
      </c>
      <c r="M22" s="13" t="s">
        <v>40</v>
      </c>
    </row>
    <row r="23" spans="1:90" s="1" customFormat="1" ht="12.95" customHeight="1" x14ac:dyDescent="0.2">
      <c r="A23" s="9">
        <v>10</v>
      </c>
      <c r="B23" s="26" t="s">
        <v>70</v>
      </c>
      <c r="C23" s="11" t="s">
        <v>71</v>
      </c>
      <c r="D23" s="11" t="s">
        <v>32</v>
      </c>
      <c r="E23" s="12">
        <v>1827</v>
      </c>
      <c r="F23" s="13" t="s">
        <v>45</v>
      </c>
      <c r="G23" s="28"/>
      <c r="H23" s="9">
        <v>10</v>
      </c>
      <c r="I23" s="26">
        <v>189875</v>
      </c>
      <c r="J23" s="11" t="s">
        <v>72</v>
      </c>
      <c r="K23" s="11" t="s">
        <v>52</v>
      </c>
      <c r="L23" s="12">
        <v>1270</v>
      </c>
      <c r="M23" s="13" t="s">
        <v>73</v>
      </c>
    </row>
    <row r="24" spans="1:90" s="1" customFormat="1" ht="12.95" customHeight="1" x14ac:dyDescent="0.2">
      <c r="A24" s="9">
        <v>11</v>
      </c>
      <c r="B24" s="26">
        <v>189536</v>
      </c>
      <c r="C24" s="11" t="s">
        <v>39</v>
      </c>
      <c r="D24" s="11" t="s">
        <v>38</v>
      </c>
      <c r="E24" s="12">
        <v>1778</v>
      </c>
      <c r="F24" s="13" t="s">
        <v>40</v>
      </c>
      <c r="G24" s="28"/>
      <c r="H24" s="9">
        <v>11</v>
      </c>
      <c r="I24" s="31">
        <v>4527511</v>
      </c>
      <c r="J24" s="32" t="s">
        <v>74</v>
      </c>
      <c r="K24" s="32" t="s">
        <v>55</v>
      </c>
      <c r="L24" s="33">
        <v>1222</v>
      </c>
      <c r="M24" s="34" t="s">
        <v>48</v>
      </c>
    </row>
    <row r="25" spans="1:90" s="1" customFormat="1" ht="12.95" customHeight="1" x14ac:dyDescent="0.2">
      <c r="A25" s="9">
        <v>12</v>
      </c>
      <c r="B25" s="10" t="s">
        <v>75</v>
      </c>
      <c r="C25" s="11" t="s">
        <v>76</v>
      </c>
      <c r="D25" s="11" t="s">
        <v>50</v>
      </c>
      <c r="E25" s="12">
        <v>1744</v>
      </c>
      <c r="F25" s="13" t="s">
        <v>45</v>
      </c>
      <c r="G25" s="35"/>
      <c r="H25" s="9">
        <v>12</v>
      </c>
      <c r="I25" s="29">
        <v>2814418</v>
      </c>
      <c r="J25" s="11" t="s">
        <v>77</v>
      </c>
      <c r="K25" s="11" t="s">
        <v>47</v>
      </c>
      <c r="L25" s="12">
        <v>1202</v>
      </c>
      <c r="M25" s="13" t="s">
        <v>48</v>
      </c>
    </row>
    <row r="26" spans="1:90" s="1" customFormat="1" ht="12.95" customHeight="1" x14ac:dyDescent="0.2">
      <c r="A26" s="9">
        <v>13</v>
      </c>
      <c r="B26" s="26" t="s">
        <v>78</v>
      </c>
      <c r="C26" s="14" t="s">
        <v>41</v>
      </c>
      <c r="D26" s="14" t="s">
        <v>42</v>
      </c>
      <c r="E26" s="12">
        <v>1677</v>
      </c>
      <c r="F26" s="13" t="s">
        <v>40</v>
      </c>
      <c r="G26" s="28"/>
      <c r="H26" s="9">
        <v>13</v>
      </c>
      <c r="I26" s="29">
        <v>7220252</v>
      </c>
      <c r="J26" s="11" t="s">
        <v>79</v>
      </c>
      <c r="K26" s="11" t="s">
        <v>80</v>
      </c>
      <c r="L26" s="12">
        <v>1156</v>
      </c>
      <c r="M26" s="13" t="s">
        <v>73</v>
      </c>
    </row>
    <row r="27" spans="1:90" s="1" customFormat="1" ht="12.95" customHeight="1" x14ac:dyDescent="0.2">
      <c r="A27" s="9">
        <v>14</v>
      </c>
      <c r="B27" s="36" t="s">
        <v>81</v>
      </c>
      <c r="C27" s="14" t="s">
        <v>46</v>
      </c>
      <c r="D27" s="14" t="s">
        <v>47</v>
      </c>
      <c r="E27" s="12">
        <v>1656</v>
      </c>
      <c r="F27" s="13" t="s">
        <v>48</v>
      </c>
      <c r="G27" s="28"/>
      <c r="H27" s="9">
        <v>14</v>
      </c>
      <c r="I27" s="29">
        <v>4527177</v>
      </c>
      <c r="J27" s="11" t="s">
        <v>82</v>
      </c>
      <c r="K27" s="11" t="s">
        <v>55</v>
      </c>
      <c r="L27" s="12">
        <v>1130</v>
      </c>
      <c r="M27" s="13" t="s">
        <v>40</v>
      </c>
    </row>
    <row r="28" spans="1:90" s="1" customFormat="1" ht="12.95" customHeight="1" x14ac:dyDescent="0.2">
      <c r="A28" s="9">
        <v>15</v>
      </c>
      <c r="B28" s="10" t="s">
        <v>83</v>
      </c>
      <c r="C28" s="14" t="s">
        <v>84</v>
      </c>
      <c r="D28" s="14" t="s">
        <v>18</v>
      </c>
      <c r="E28" s="12">
        <v>1522</v>
      </c>
      <c r="F28" s="13" t="s">
        <v>11</v>
      </c>
      <c r="G28" s="28"/>
      <c r="H28" s="9">
        <v>15</v>
      </c>
      <c r="I28" s="29">
        <v>4114165</v>
      </c>
      <c r="J28" s="11" t="s">
        <v>85</v>
      </c>
      <c r="K28" s="11" t="s">
        <v>86</v>
      </c>
      <c r="L28" s="12">
        <v>1101</v>
      </c>
      <c r="M28" s="13" t="s">
        <v>48</v>
      </c>
    </row>
    <row r="29" spans="1:90" s="1" customFormat="1" ht="12.95" customHeight="1" thickBot="1" x14ac:dyDescent="0.25">
      <c r="A29" s="15">
        <v>16</v>
      </c>
      <c r="B29" s="16" t="s">
        <v>87</v>
      </c>
      <c r="C29" s="17" t="s">
        <v>88</v>
      </c>
      <c r="D29" s="17" t="s">
        <v>32</v>
      </c>
      <c r="E29" s="18">
        <v>1427</v>
      </c>
      <c r="F29" s="19" t="s">
        <v>89</v>
      </c>
      <c r="G29" s="28"/>
      <c r="H29" s="15">
        <v>16</v>
      </c>
      <c r="I29" s="37">
        <v>4527105</v>
      </c>
      <c r="J29" s="17" t="s">
        <v>90</v>
      </c>
      <c r="K29" s="17" t="s">
        <v>18</v>
      </c>
      <c r="L29" s="18">
        <v>1056</v>
      </c>
      <c r="M29" s="19" t="s">
        <v>40</v>
      </c>
    </row>
    <row r="30" spans="1:90" s="38" customFormat="1" ht="12" x14ac:dyDescent="0.2">
      <c r="B30" s="39"/>
      <c r="C30" s="39"/>
      <c r="D30" s="39"/>
      <c r="E30" s="39"/>
      <c r="F30" s="39"/>
      <c r="G30" s="30"/>
      <c r="H30" s="40"/>
      <c r="I30" s="41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</row>
    <row r="31" spans="1:90" s="3" customFormat="1" ht="24.95" customHeight="1" thickBot="1" x14ac:dyDescent="0.25">
      <c r="A31" s="81" t="s">
        <v>91</v>
      </c>
      <c r="B31" s="81"/>
      <c r="C31" s="81"/>
      <c r="D31" s="81"/>
      <c r="E31" s="81"/>
      <c r="F31" s="81"/>
      <c r="H31" s="81" t="s">
        <v>92</v>
      </c>
      <c r="I31" s="81"/>
      <c r="J31" s="81"/>
      <c r="K31" s="81"/>
      <c r="L31" s="81"/>
      <c r="M31" s="81"/>
    </row>
    <row r="32" spans="1:90" s="1" customFormat="1" x14ac:dyDescent="0.2">
      <c r="A32" s="4" t="s">
        <v>2</v>
      </c>
      <c r="B32" s="5" t="s">
        <v>3</v>
      </c>
      <c r="C32" s="6" t="s">
        <v>4</v>
      </c>
      <c r="D32" s="6" t="s">
        <v>5</v>
      </c>
      <c r="E32" s="7" t="s">
        <v>6</v>
      </c>
      <c r="F32" s="8" t="s">
        <v>7</v>
      </c>
      <c r="G32" s="27"/>
      <c r="H32" s="4" t="s">
        <v>2</v>
      </c>
      <c r="I32" s="42" t="s">
        <v>3</v>
      </c>
      <c r="J32" s="6" t="s">
        <v>4</v>
      </c>
      <c r="K32" s="6" t="s">
        <v>5</v>
      </c>
      <c r="L32" s="7" t="s">
        <v>6</v>
      </c>
      <c r="M32" s="8" t="s">
        <v>7</v>
      </c>
    </row>
    <row r="33" spans="1:13" s="1" customFormat="1" ht="12.95" customHeight="1" x14ac:dyDescent="0.2">
      <c r="A33" s="9">
        <v>1</v>
      </c>
      <c r="B33" s="10">
        <v>9143339</v>
      </c>
      <c r="C33" s="11" t="s">
        <v>93</v>
      </c>
      <c r="D33" s="11" t="s">
        <v>47</v>
      </c>
      <c r="E33" s="12">
        <v>1717</v>
      </c>
      <c r="F33" s="13" t="s">
        <v>73</v>
      </c>
      <c r="G33" s="28"/>
      <c r="H33" s="9">
        <v>1</v>
      </c>
      <c r="I33" s="43" t="s">
        <v>94</v>
      </c>
      <c r="J33" s="11" t="s">
        <v>95</v>
      </c>
      <c r="K33" s="11" t="s">
        <v>96</v>
      </c>
      <c r="L33" s="12">
        <v>943</v>
      </c>
      <c r="M33" s="13" t="s">
        <v>97</v>
      </c>
    </row>
    <row r="34" spans="1:13" s="1" customFormat="1" ht="12.95" customHeight="1" x14ac:dyDescent="0.2">
      <c r="A34" s="9">
        <v>2</v>
      </c>
      <c r="B34" s="10">
        <v>2814428</v>
      </c>
      <c r="C34" s="11" t="s">
        <v>98</v>
      </c>
      <c r="D34" s="11" t="s">
        <v>99</v>
      </c>
      <c r="E34" s="12">
        <v>1361</v>
      </c>
      <c r="F34" s="13" t="s">
        <v>73</v>
      </c>
      <c r="G34" s="28"/>
      <c r="H34" s="9">
        <v>2</v>
      </c>
      <c r="I34" s="43" t="s">
        <v>100</v>
      </c>
      <c r="J34" s="11" t="s">
        <v>101</v>
      </c>
      <c r="K34" s="11" t="s">
        <v>21</v>
      </c>
      <c r="L34" s="12">
        <v>888</v>
      </c>
      <c r="M34" s="13" t="s">
        <v>97</v>
      </c>
    </row>
    <row r="35" spans="1:13" s="1" customFormat="1" ht="12.95" customHeight="1" x14ac:dyDescent="0.2">
      <c r="A35" s="9">
        <v>3</v>
      </c>
      <c r="B35" s="10">
        <v>189875</v>
      </c>
      <c r="C35" s="11" t="s">
        <v>72</v>
      </c>
      <c r="D35" s="11" t="s">
        <v>52</v>
      </c>
      <c r="E35" s="12">
        <v>1270</v>
      </c>
      <c r="F35" s="13" t="s">
        <v>73</v>
      </c>
      <c r="G35" s="28"/>
      <c r="H35" s="9">
        <v>3</v>
      </c>
      <c r="I35" s="43" t="s">
        <v>102</v>
      </c>
      <c r="J35" s="11" t="s">
        <v>103</v>
      </c>
      <c r="K35" s="11" t="s">
        <v>10</v>
      </c>
      <c r="L35" s="12">
        <v>828</v>
      </c>
      <c r="M35" s="13" t="s">
        <v>97</v>
      </c>
    </row>
    <row r="36" spans="1:13" s="1" customFormat="1" ht="12.95" customHeight="1" x14ac:dyDescent="0.2">
      <c r="A36" s="9">
        <v>4</v>
      </c>
      <c r="B36" s="10">
        <v>3730699</v>
      </c>
      <c r="C36" s="11" t="s">
        <v>104</v>
      </c>
      <c r="D36" s="11" t="s">
        <v>105</v>
      </c>
      <c r="E36" s="12">
        <v>1161</v>
      </c>
      <c r="F36" s="13" t="s">
        <v>106</v>
      </c>
      <c r="G36" s="28"/>
      <c r="H36" s="9">
        <v>4</v>
      </c>
      <c r="I36" s="43" t="s">
        <v>107</v>
      </c>
      <c r="J36" s="11" t="s">
        <v>108</v>
      </c>
      <c r="K36" s="11" t="s">
        <v>109</v>
      </c>
      <c r="L36" s="12">
        <v>710</v>
      </c>
      <c r="M36" s="13" t="s">
        <v>97</v>
      </c>
    </row>
    <row r="37" spans="1:13" s="1" customFormat="1" ht="12.95" customHeight="1" x14ac:dyDescent="0.2">
      <c r="A37" s="9">
        <v>5</v>
      </c>
      <c r="B37" s="10">
        <v>7220252</v>
      </c>
      <c r="C37" s="11" t="s">
        <v>79</v>
      </c>
      <c r="D37" s="11" t="s">
        <v>80</v>
      </c>
      <c r="E37" s="12">
        <v>1156</v>
      </c>
      <c r="F37" s="13" t="s">
        <v>73</v>
      </c>
      <c r="G37" s="28"/>
      <c r="H37" s="9">
        <v>5</v>
      </c>
      <c r="I37" s="43" t="s">
        <v>110</v>
      </c>
      <c r="J37" s="11" t="s">
        <v>111</v>
      </c>
      <c r="K37" s="11" t="s">
        <v>26</v>
      </c>
      <c r="L37" s="12">
        <v>704</v>
      </c>
      <c r="M37" s="13" t="s">
        <v>97</v>
      </c>
    </row>
    <row r="38" spans="1:13" s="1" customFormat="1" ht="12.95" customHeight="1" x14ac:dyDescent="0.2">
      <c r="A38" s="9">
        <v>6</v>
      </c>
      <c r="B38" s="10">
        <v>4529734</v>
      </c>
      <c r="C38" s="11" t="s">
        <v>112</v>
      </c>
      <c r="D38" s="11" t="s">
        <v>55</v>
      </c>
      <c r="E38" s="12">
        <v>1015</v>
      </c>
      <c r="F38" s="13" t="s">
        <v>106</v>
      </c>
      <c r="G38" s="28"/>
      <c r="H38" s="9">
        <v>6</v>
      </c>
      <c r="I38" s="43" t="s">
        <v>113</v>
      </c>
      <c r="J38" s="11" t="s">
        <v>114</v>
      </c>
      <c r="K38" s="11" t="s">
        <v>115</v>
      </c>
      <c r="L38" s="12">
        <v>700</v>
      </c>
      <c r="M38" s="13" t="s">
        <v>97</v>
      </c>
    </row>
    <row r="39" spans="1:13" s="1" customFormat="1" ht="12.95" customHeight="1" x14ac:dyDescent="0.2">
      <c r="A39" s="9">
        <v>7</v>
      </c>
      <c r="B39" s="44">
        <v>4529255</v>
      </c>
      <c r="C39" s="11" t="s">
        <v>116</v>
      </c>
      <c r="D39" s="11" t="s">
        <v>117</v>
      </c>
      <c r="E39" s="12">
        <v>991</v>
      </c>
      <c r="F39" s="13" t="s">
        <v>73</v>
      </c>
      <c r="G39" s="28"/>
      <c r="H39" s="9">
        <v>7</v>
      </c>
      <c r="I39" s="43" t="s">
        <v>118</v>
      </c>
      <c r="J39" s="11" t="s">
        <v>119</v>
      </c>
      <c r="K39" s="11" t="s">
        <v>38</v>
      </c>
      <c r="L39" s="12">
        <v>695</v>
      </c>
      <c r="M39" s="13" t="s">
        <v>97</v>
      </c>
    </row>
    <row r="40" spans="1:13" s="1" customFormat="1" ht="12.95" customHeight="1" x14ac:dyDescent="0.2">
      <c r="A40" s="9">
        <v>8</v>
      </c>
      <c r="B40" s="44">
        <v>3729111</v>
      </c>
      <c r="C40" s="11" t="s">
        <v>120</v>
      </c>
      <c r="D40" s="11" t="s">
        <v>121</v>
      </c>
      <c r="E40" s="12">
        <v>952</v>
      </c>
      <c r="F40" s="13" t="s">
        <v>73</v>
      </c>
      <c r="G40" s="28"/>
      <c r="H40" s="9">
        <v>8</v>
      </c>
      <c r="I40" s="43" t="s">
        <v>122</v>
      </c>
      <c r="J40" s="11" t="s">
        <v>123</v>
      </c>
      <c r="K40" s="11" t="s">
        <v>50</v>
      </c>
      <c r="L40" s="12">
        <v>688</v>
      </c>
      <c r="M40" s="13" t="s">
        <v>124</v>
      </c>
    </row>
    <row r="41" spans="1:13" s="1" customFormat="1" ht="12.95" customHeight="1" x14ac:dyDescent="0.2">
      <c r="A41" s="9">
        <v>9</v>
      </c>
      <c r="B41" s="44">
        <v>188848</v>
      </c>
      <c r="C41" s="11" t="s">
        <v>125</v>
      </c>
      <c r="D41" s="11" t="s">
        <v>38</v>
      </c>
      <c r="E41" s="12">
        <v>950</v>
      </c>
      <c r="F41" s="13" t="s">
        <v>73</v>
      </c>
      <c r="G41" s="28"/>
      <c r="H41" s="9">
        <v>9</v>
      </c>
      <c r="I41" s="43" t="s">
        <v>126</v>
      </c>
      <c r="J41" s="11" t="s">
        <v>127</v>
      </c>
      <c r="K41" s="11" t="s">
        <v>55</v>
      </c>
      <c r="L41" s="12">
        <v>658</v>
      </c>
      <c r="M41" s="13" t="s">
        <v>97</v>
      </c>
    </row>
    <row r="42" spans="1:13" s="1" customFormat="1" ht="12.95" customHeight="1" x14ac:dyDescent="0.2">
      <c r="A42" s="9">
        <v>10</v>
      </c>
      <c r="B42" s="43">
        <v>3731932</v>
      </c>
      <c r="C42" s="11" t="s">
        <v>95</v>
      </c>
      <c r="D42" s="11" t="s">
        <v>96</v>
      </c>
      <c r="E42" s="12">
        <v>943</v>
      </c>
      <c r="F42" s="45" t="s">
        <v>97</v>
      </c>
      <c r="G42" s="28"/>
      <c r="H42" s="9">
        <v>10</v>
      </c>
      <c r="I42" s="43" t="s">
        <v>128</v>
      </c>
      <c r="J42" s="11" t="s">
        <v>129</v>
      </c>
      <c r="K42" s="11" t="s">
        <v>130</v>
      </c>
      <c r="L42" s="12">
        <v>650</v>
      </c>
      <c r="M42" s="13" t="s">
        <v>97</v>
      </c>
    </row>
    <row r="43" spans="1:13" s="1" customFormat="1" ht="12.95" customHeight="1" x14ac:dyDescent="0.2">
      <c r="A43" s="9">
        <v>11</v>
      </c>
      <c r="B43" s="46">
        <v>4114116</v>
      </c>
      <c r="C43" s="11" t="s">
        <v>101</v>
      </c>
      <c r="D43" s="11" t="s">
        <v>21</v>
      </c>
      <c r="E43" s="12">
        <v>888</v>
      </c>
      <c r="F43" s="13" t="s">
        <v>97</v>
      </c>
      <c r="G43" s="28"/>
      <c r="H43" s="9">
        <v>11</v>
      </c>
      <c r="I43" s="43" t="s">
        <v>131</v>
      </c>
      <c r="J43" s="11" t="s">
        <v>132</v>
      </c>
      <c r="K43" s="11" t="s">
        <v>42</v>
      </c>
      <c r="L43" s="12">
        <v>637</v>
      </c>
      <c r="M43" s="13" t="s">
        <v>97</v>
      </c>
    </row>
    <row r="44" spans="1:13" s="1" customFormat="1" ht="12.95" customHeight="1" x14ac:dyDescent="0.2">
      <c r="A44" s="9">
        <v>12</v>
      </c>
      <c r="B44" s="43">
        <v>9150000</v>
      </c>
      <c r="C44" s="11" t="s">
        <v>133</v>
      </c>
      <c r="D44" s="11" t="s">
        <v>50</v>
      </c>
      <c r="E44" s="12">
        <v>870</v>
      </c>
      <c r="F44" s="13" t="s">
        <v>73</v>
      </c>
      <c r="G44" s="28"/>
      <c r="H44" s="9">
        <v>12</v>
      </c>
      <c r="I44" s="43" t="s">
        <v>134</v>
      </c>
      <c r="J44" s="11" t="s">
        <v>135</v>
      </c>
      <c r="K44" s="11" t="s">
        <v>42</v>
      </c>
      <c r="L44" s="12">
        <v>625</v>
      </c>
      <c r="M44" s="13" t="s">
        <v>124</v>
      </c>
    </row>
    <row r="45" spans="1:13" s="1" customFormat="1" ht="12.95" customHeight="1" x14ac:dyDescent="0.2">
      <c r="A45" s="9">
        <v>13</v>
      </c>
      <c r="B45" s="44">
        <v>4529239</v>
      </c>
      <c r="C45" s="11" t="s">
        <v>136</v>
      </c>
      <c r="D45" s="11" t="s">
        <v>18</v>
      </c>
      <c r="E45" s="12">
        <v>848</v>
      </c>
      <c r="F45" s="13" t="s">
        <v>106</v>
      </c>
      <c r="G45" s="28"/>
      <c r="H45" s="9">
        <v>13</v>
      </c>
      <c r="I45" s="43" t="s">
        <v>137</v>
      </c>
      <c r="J45" s="11" t="s">
        <v>138</v>
      </c>
      <c r="K45" s="11" t="s">
        <v>32</v>
      </c>
      <c r="L45" s="12">
        <v>611</v>
      </c>
      <c r="M45" s="13" t="s">
        <v>124</v>
      </c>
    </row>
    <row r="46" spans="1:13" s="1" customFormat="1" ht="12.95" customHeight="1" x14ac:dyDescent="0.2">
      <c r="A46" s="9">
        <v>14</v>
      </c>
      <c r="B46" s="10">
        <v>3730081</v>
      </c>
      <c r="C46" s="11" t="s">
        <v>139</v>
      </c>
      <c r="D46" s="11" t="s">
        <v>42</v>
      </c>
      <c r="E46" s="12">
        <v>807</v>
      </c>
      <c r="F46" s="13" t="s">
        <v>106</v>
      </c>
      <c r="G46" s="28"/>
      <c r="H46" s="9">
        <v>14</v>
      </c>
      <c r="I46" s="43" t="s">
        <v>140</v>
      </c>
      <c r="J46" s="11" t="s">
        <v>141</v>
      </c>
      <c r="K46" s="11" t="s">
        <v>32</v>
      </c>
      <c r="L46" s="12">
        <v>599</v>
      </c>
      <c r="M46" s="13" t="s">
        <v>97</v>
      </c>
    </row>
    <row r="47" spans="1:13" s="1" customFormat="1" ht="12.95" customHeight="1" x14ac:dyDescent="0.2">
      <c r="A47" s="9">
        <v>15</v>
      </c>
      <c r="B47" s="46">
        <v>4528358</v>
      </c>
      <c r="C47" s="11" t="s">
        <v>142</v>
      </c>
      <c r="D47" s="11" t="s">
        <v>55</v>
      </c>
      <c r="E47" s="12">
        <v>805</v>
      </c>
      <c r="F47" s="13" t="s">
        <v>73</v>
      </c>
      <c r="G47" s="28"/>
      <c r="H47" s="9">
        <v>15</v>
      </c>
      <c r="I47" s="43" t="s">
        <v>143</v>
      </c>
      <c r="J47" s="11" t="s">
        <v>144</v>
      </c>
      <c r="K47" s="11" t="s">
        <v>26</v>
      </c>
      <c r="L47" s="12">
        <v>595</v>
      </c>
      <c r="M47" s="13" t="s">
        <v>97</v>
      </c>
    </row>
    <row r="48" spans="1:13" s="1" customFormat="1" ht="12.95" customHeight="1" thickBot="1" x14ac:dyDescent="0.25">
      <c r="A48" s="15">
        <v>16</v>
      </c>
      <c r="B48" s="47">
        <v>396620</v>
      </c>
      <c r="C48" s="48" t="s">
        <v>145</v>
      </c>
      <c r="D48" s="48" t="s">
        <v>50</v>
      </c>
      <c r="E48" s="18">
        <v>714</v>
      </c>
      <c r="F48" s="19" t="s">
        <v>73</v>
      </c>
      <c r="G48" s="28"/>
      <c r="H48" s="15">
        <v>16</v>
      </c>
      <c r="I48" s="49" t="s">
        <v>146</v>
      </c>
      <c r="J48" s="48" t="s">
        <v>147</v>
      </c>
      <c r="K48" s="48" t="s">
        <v>55</v>
      </c>
      <c r="L48" s="18">
        <v>563</v>
      </c>
      <c r="M48" s="19" t="s">
        <v>97</v>
      </c>
    </row>
    <row r="50" spans="1:13" ht="23.25" x14ac:dyDescent="0.2">
      <c r="A50" s="3"/>
      <c r="B50" s="3"/>
      <c r="C50" s="3"/>
      <c r="D50" s="3"/>
      <c r="E50" s="3"/>
      <c r="F50" s="3"/>
      <c r="H50" s="3"/>
      <c r="I50" s="3"/>
      <c r="J50" s="3"/>
      <c r="K50" s="3"/>
      <c r="L50" s="3"/>
      <c r="M50" s="3"/>
    </row>
    <row r="51" spans="1:13" s="3" customFormat="1" ht="50.1" customHeight="1" x14ac:dyDescent="0.2">
      <c r="A51" s="1"/>
      <c r="B51" s="1"/>
      <c r="C51" s="1"/>
      <c r="D51" s="1"/>
      <c r="E51" s="1"/>
      <c r="F51" s="1"/>
      <c r="G51" s="2"/>
      <c r="H51" s="1"/>
      <c r="I51" s="1"/>
      <c r="J51" s="1"/>
      <c r="K51" s="1"/>
      <c r="L51" s="1"/>
      <c r="M51" s="1"/>
    </row>
    <row r="52" spans="1:13" s="1" customFormat="1" ht="15.95" customHeight="1" x14ac:dyDescent="0.2">
      <c r="G52" s="20"/>
    </row>
    <row r="53" spans="1:13" s="1" customFormat="1" ht="21" customHeight="1" x14ac:dyDescent="0.2">
      <c r="G53" s="27"/>
    </row>
    <row r="54" spans="1:13" s="1" customFormat="1" ht="15.95" customHeight="1" x14ac:dyDescent="0.2">
      <c r="G54" s="28"/>
    </row>
    <row r="55" spans="1:13" s="1" customFormat="1" ht="15.95" customHeight="1" x14ac:dyDescent="0.2">
      <c r="G55" s="28"/>
    </row>
    <row r="56" spans="1:13" s="1" customFormat="1" ht="15.95" customHeight="1" x14ac:dyDescent="0.2">
      <c r="G56" s="28"/>
    </row>
    <row r="57" spans="1:13" s="1" customFormat="1" ht="15.95" customHeight="1" x14ac:dyDescent="0.2">
      <c r="G57" s="28"/>
    </row>
    <row r="58" spans="1:13" s="1" customFormat="1" ht="15.95" customHeight="1" x14ac:dyDescent="0.2">
      <c r="G58" s="28"/>
    </row>
    <row r="59" spans="1:13" s="1" customFormat="1" ht="15.95" customHeight="1" x14ac:dyDescent="0.2">
      <c r="G59" s="51"/>
    </row>
    <row r="60" spans="1:13" s="1" customFormat="1" ht="15.95" customHeight="1" x14ac:dyDescent="0.2">
      <c r="G60" s="28"/>
    </row>
    <row r="61" spans="1:13" s="1" customFormat="1" ht="15.95" customHeight="1" x14ac:dyDescent="0.2">
      <c r="G61" s="28"/>
    </row>
    <row r="62" spans="1:13" s="1" customFormat="1" ht="15.95" customHeight="1" x14ac:dyDescent="0.2">
      <c r="A62" s="40"/>
      <c r="B62" s="40"/>
      <c r="C62" s="40"/>
      <c r="D62" s="40"/>
      <c r="E62" s="40"/>
      <c r="F62" s="40"/>
      <c r="G62" s="28"/>
      <c r="I62" s="40"/>
      <c r="J62" s="40"/>
      <c r="K62" s="40"/>
      <c r="L62" s="40"/>
      <c r="M62" s="40"/>
    </row>
    <row r="63" spans="1:13" s="40" customFormat="1" ht="15.95" customHeight="1" x14ac:dyDescent="0.2">
      <c r="A63" s="1"/>
      <c r="B63" s="1"/>
      <c r="C63" s="1"/>
      <c r="D63" s="1"/>
      <c r="E63" s="1"/>
      <c r="F63" s="1"/>
      <c r="G63" s="28"/>
      <c r="H63" s="1"/>
      <c r="I63" s="1"/>
      <c r="J63" s="1"/>
      <c r="K63" s="1"/>
      <c r="L63" s="1"/>
      <c r="M63" s="1"/>
    </row>
    <row r="64" spans="1:13" s="1" customFormat="1" ht="15.95" customHeight="1" x14ac:dyDescent="0.2">
      <c r="G64" s="28"/>
    </row>
    <row r="65" spans="1:13" s="1" customFormat="1" ht="15.95" customHeight="1" x14ac:dyDescent="0.2">
      <c r="G65" s="28"/>
    </row>
    <row r="66" spans="1:13" s="1" customFormat="1" ht="15.95" customHeight="1" x14ac:dyDescent="0.2">
      <c r="G66" s="28"/>
    </row>
    <row r="67" spans="1:13" s="1" customFormat="1" ht="15.95" customHeight="1" x14ac:dyDescent="0.2">
      <c r="G67" s="51"/>
      <c r="H67" s="52"/>
    </row>
    <row r="68" spans="1:13" s="1" customFormat="1" ht="15.95" customHeight="1" x14ac:dyDescent="0.2">
      <c r="G68" s="28"/>
      <c r="H68" s="52"/>
    </row>
    <row r="69" spans="1:13" s="1" customFormat="1" ht="15.95" customHeight="1" x14ac:dyDescent="0.2">
      <c r="A69"/>
      <c r="B69"/>
      <c r="C69"/>
      <c r="D69"/>
      <c r="E69"/>
      <c r="F69"/>
      <c r="G69" s="28"/>
      <c r="H69"/>
      <c r="I69"/>
      <c r="J69"/>
      <c r="K69"/>
      <c r="L69"/>
      <c r="M69"/>
    </row>
  </sheetData>
  <mergeCells count="6">
    <mergeCell ref="A1:F1"/>
    <mergeCell ref="H1:M1"/>
    <mergeCell ref="A12:F12"/>
    <mergeCell ref="H12:M12"/>
    <mergeCell ref="A31:F31"/>
    <mergeCell ref="H31:M31"/>
  </mergeCells>
  <conditionalFormatting sqref="B39">
    <cfRule type="duplicateValues" dxfId="46" priority="7"/>
  </conditionalFormatting>
  <conditionalFormatting sqref="B48">
    <cfRule type="duplicateValues" dxfId="45" priority="8"/>
  </conditionalFormatting>
  <conditionalFormatting sqref="F2:F4 M13 G14 G32 M32 F32:F35 G53:G56">
    <cfRule type="cellIs" dxfId="44" priority="19" stopIfTrue="1" operator="between">
      <formula>"C1"</formula>
      <formula>"C2"</formula>
    </cfRule>
  </conditionalFormatting>
  <conditionalFormatting sqref="F3:F4">
    <cfRule type="cellIs" dxfId="43" priority="20" stopIfTrue="1" operator="between">
      <formula>"J1"</formula>
      <formula>"J3"</formula>
    </cfRule>
    <cfRule type="cellIs" dxfId="42" priority="21" stopIfTrue="1" operator="between">
      <formula>"M1"</formula>
      <formula>"M2"</formula>
    </cfRule>
  </conditionalFormatting>
  <conditionalFormatting sqref="F9">
    <cfRule type="cellIs" dxfId="41" priority="22" stopIfTrue="1" operator="between">
      <formula>"J1"</formula>
      <formula>"J4"</formula>
    </cfRule>
  </conditionalFormatting>
  <conditionalFormatting sqref="F13">
    <cfRule type="cellIs" dxfId="40" priority="18" stopIfTrue="1" operator="between">
      <formula>"C1"</formula>
      <formula>"C2"</formula>
    </cfRule>
  </conditionalFormatting>
  <conditionalFormatting sqref="F17:F22 F24:F29">
    <cfRule type="cellIs" dxfId="39" priority="17" stopIfTrue="1" operator="between">
      <formula>"C1"</formula>
      <formula>"C2"</formula>
    </cfRule>
  </conditionalFormatting>
  <conditionalFormatting sqref="F38:F43 F48 G59:G64 G67:G69">
    <cfRule type="cellIs" dxfId="38" priority="5" stopIfTrue="1" operator="equal">
      <formula>"P"</formula>
    </cfRule>
    <cfRule type="cellIs" dxfId="37" priority="6" stopIfTrue="1" operator="between">
      <formula>"B1"</formula>
      <formula>"B2"</formula>
    </cfRule>
  </conditionalFormatting>
  <conditionalFormatting sqref="G20:G22 M15:M16 G16:G17 M21">
    <cfRule type="cellIs" dxfId="36" priority="14" stopIfTrue="1" operator="between">
      <formula>"J1"</formula>
      <formula>"J3"</formula>
    </cfRule>
  </conditionalFormatting>
  <conditionalFormatting sqref="G21">
    <cfRule type="cellIs" dxfId="35" priority="13" stopIfTrue="1" operator="between">
      <formula>"M1"</formula>
      <formula>"M2"</formula>
    </cfRule>
    <cfRule type="cellIs" dxfId="34" priority="15" stopIfTrue="1" operator="between">
      <formula>"C1"</formula>
      <formula>"C2"</formula>
    </cfRule>
  </conditionalFormatting>
  <conditionalFormatting sqref="I33">
    <cfRule type="duplicateValues" dxfId="33" priority="10"/>
  </conditionalFormatting>
  <conditionalFormatting sqref="I36">
    <cfRule type="duplicateValues" dxfId="32" priority="9"/>
  </conditionalFormatting>
  <conditionalFormatting sqref="I39">
    <cfRule type="duplicateValues" dxfId="31" priority="11"/>
  </conditionalFormatting>
  <conditionalFormatting sqref="I41">
    <cfRule type="duplicateValues" dxfId="30" priority="12"/>
  </conditionalFormatting>
  <conditionalFormatting sqref="M17:M18 M20">
    <cfRule type="cellIs" dxfId="29" priority="4" stopIfTrue="1" operator="between">
      <formula>"M1"</formula>
      <formula>"M2"</formula>
    </cfRule>
  </conditionalFormatting>
  <conditionalFormatting sqref="M22:M24 M14 G15 F17:F22 G18:G19 G23 F24:F29 G25">
    <cfRule type="cellIs" dxfId="28" priority="16" stopIfTrue="1" operator="between">
      <formula>"M1"</formula>
      <formula>"M2"</formula>
    </cfRule>
  </conditionalFormatting>
  <conditionalFormatting sqref="M23">
    <cfRule type="cellIs" dxfId="27" priority="3" stopIfTrue="1" operator="between">
      <formula>"C1"</formula>
      <formula>"C2"</formula>
    </cfRule>
  </conditionalFormatting>
  <conditionalFormatting sqref="M26">
    <cfRule type="cellIs" dxfId="26" priority="1" stopIfTrue="1" operator="between">
      <formula>"M1"</formula>
      <formula>"M2"</formula>
    </cfRule>
    <cfRule type="cellIs" dxfId="25" priority="2" stopIfTrue="1" operator="between">
      <formula>"C1"</formula>
      <formula>"C2"</formula>
    </cfRule>
  </conditionalFormatting>
  <printOptions horizontalCentered="1"/>
  <pageMargins left="0.31496062992125984" right="0.31496062992125984" top="0.35433070866141736" bottom="0.19685039370078741" header="0.11811023622047245" footer="0"/>
  <pageSetup paperSize="9" scale="87" orientation="landscape" r:id="rId1"/>
  <headerFooter>
    <oddHeader>&amp;LSaison 2022  2023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CCC"/>
    <pageSetUpPr fitToPage="1"/>
  </sheetPr>
  <dimension ref="A1:M58"/>
  <sheetViews>
    <sheetView showGridLines="0" tabSelected="1" workbookViewId="0">
      <selection activeCell="D16" sqref="D16"/>
    </sheetView>
  </sheetViews>
  <sheetFormatPr baseColWidth="10" defaultRowHeight="12.75" x14ac:dyDescent="0.2"/>
  <cols>
    <col min="1" max="1" width="3" bestFit="1" customWidth="1"/>
    <col min="2" max="2" width="8" customWidth="1"/>
    <col min="3" max="3" width="25.7109375" customWidth="1"/>
    <col min="4" max="4" width="26.7109375" customWidth="1"/>
    <col min="5" max="5" width="6.7109375" customWidth="1"/>
    <col min="6" max="6" width="4.7109375" customWidth="1"/>
    <col min="7" max="7" width="3.28515625" customWidth="1"/>
    <col min="8" max="8" width="3" bestFit="1" customWidth="1"/>
    <col min="9" max="9" width="8" customWidth="1"/>
    <col min="10" max="10" width="25.7109375" customWidth="1"/>
    <col min="11" max="11" width="26.7109375" customWidth="1"/>
    <col min="12" max="12" width="6.7109375" customWidth="1"/>
    <col min="13" max="13" width="4.7109375" customWidth="1"/>
  </cols>
  <sheetData>
    <row r="1" spans="1:13" s="3" customFormat="1" ht="24" thickBot="1" x14ac:dyDescent="0.25">
      <c r="A1" s="81" t="s">
        <v>0</v>
      </c>
      <c r="B1" s="81"/>
      <c r="C1" s="81"/>
      <c r="D1" s="81"/>
      <c r="E1" s="81"/>
      <c r="F1" s="81"/>
      <c r="H1" s="82" t="s">
        <v>148</v>
      </c>
      <c r="I1" s="83"/>
      <c r="J1" s="83"/>
      <c r="K1" s="83"/>
      <c r="L1" s="83"/>
      <c r="M1" s="83"/>
    </row>
    <row r="2" spans="1:13" s="1" customFormat="1" ht="18" x14ac:dyDescent="0.2">
      <c r="A2" s="84" t="s">
        <v>149</v>
      </c>
      <c r="B2" s="85"/>
      <c r="C2" s="85"/>
      <c r="D2" s="85"/>
      <c r="E2" s="85"/>
      <c r="F2" s="86"/>
    </row>
    <row r="3" spans="1:13" s="1" customFormat="1" x14ac:dyDescent="0.2">
      <c r="A3" s="4" t="s">
        <v>2</v>
      </c>
      <c r="B3" s="5" t="s">
        <v>3</v>
      </c>
      <c r="C3" s="53" t="s">
        <v>4</v>
      </c>
      <c r="D3" s="53" t="s">
        <v>5</v>
      </c>
      <c r="E3" s="7" t="s">
        <v>6</v>
      </c>
      <c r="F3" s="8" t="s">
        <v>7</v>
      </c>
    </row>
    <row r="4" spans="1:13" s="1" customFormat="1" ht="12.95" customHeight="1" x14ac:dyDescent="0.2">
      <c r="A4" s="9">
        <v>1</v>
      </c>
      <c r="B4" s="14" t="s">
        <v>150</v>
      </c>
      <c r="C4" s="14" t="s">
        <v>151</v>
      </c>
      <c r="D4" s="14" t="s">
        <v>47</v>
      </c>
      <c r="E4" s="54">
        <v>1523</v>
      </c>
      <c r="F4" s="13" t="s">
        <v>65</v>
      </c>
    </row>
    <row r="5" spans="1:13" s="1" customFormat="1" ht="12.95" customHeight="1" x14ac:dyDescent="0.2">
      <c r="A5" s="9">
        <v>2</v>
      </c>
      <c r="B5" s="14" t="s">
        <v>152</v>
      </c>
      <c r="C5" s="11" t="s">
        <v>153</v>
      </c>
      <c r="D5" s="11" t="s">
        <v>154</v>
      </c>
      <c r="E5" s="54">
        <v>1296</v>
      </c>
      <c r="F5" s="13" t="s">
        <v>45</v>
      </c>
    </row>
    <row r="6" spans="1:13" s="1" customFormat="1" ht="12.95" customHeight="1" x14ac:dyDescent="0.2">
      <c r="A6" s="9">
        <v>3</v>
      </c>
      <c r="B6" s="14" t="s">
        <v>155</v>
      </c>
      <c r="C6" s="11" t="s">
        <v>156</v>
      </c>
      <c r="D6" s="14" t="s">
        <v>50</v>
      </c>
      <c r="E6" s="12">
        <v>1221</v>
      </c>
      <c r="F6" s="13" t="s">
        <v>11</v>
      </c>
      <c r="G6" s="55"/>
    </row>
    <row r="7" spans="1:13" s="1" customFormat="1" ht="12.95" customHeight="1" x14ac:dyDescent="0.2">
      <c r="A7" s="9">
        <v>4</v>
      </c>
      <c r="B7" s="14" t="s">
        <v>157</v>
      </c>
      <c r="C7" s="11" t="s">
        <v>158</v>
      </c>
      <c r="D7" s="14" t="s">
        <v>159</v>
      </c>
      <c r="E7" s="12">
        <v>1138</v>
      </c>
      <c r="F7" s="13" t="s">
        <v>11</v>
      </c>
      <c r="G7" s="55"/>
    </row>
    <row r="8" spans="1:13" s="1" customFormat="1" ht="12.95" customHeight="1" x14ac:dyDescent="0.2">
      <c r="A8" s="9">
        <v>5</v>
      </c>
      <c r="B8" s="14" t="s">
        <v>160</v>
      </c>
      <c r="C8" s="11" t="s">
        <v>161</v>
      </c>
      <c r="D8" s="56" t="s">
        <v>162</v>
      </c>
      <c r="E8" s="12">
        <v>1103</v>
      </c>
      <c r="F8" s="13" t="s">
        <v>45</v>
      </c>
      <c r="G8" s="55"/>
    </row>
    <row r="9" spans="1:13" s="1" customFormat="1" ht="12.95" customHeight="1" x14ac:dyDescent="0.2">
      <c r="A9" s="9">
        <v>6</v>
      </c>
      <c r="B9" s="14" t="s">
        <v>163</v>
      </c>
      <c r="C9" s="14" t="s">
        <v>164</v>
      </c>
      <c r="D9" s="14" t="s">
        <v>42</v>
      </c>
      <c r="E9" s="12">
        <v>1045</v>
      </c>
      <c r="F9" s="13" t="s">
        <v>45</v>
      </c>
      <c r="G9" s="55"/>
    </row>
    <row r="10" spans="1:13" s="1" customFormat="1" ht="12.95" customHeight="1" thickBot="1" x14ac:dyDescent="0.25">
      <c r="A10" s="15">
        <v>7</v>
      </c>
      <c r="B10" s="17" t="s">
        <v>165</v>
      </c>
      <c r="C10" s="17" t="s">
        <v>166</v>
      </c>
      <c r="D10" s="17" t="s">
        <v>96</v>
      </c>
      <c r="E10" s="18">
        <v>852</v>
      </c>
      <c r="F10" s="19" t="s">
        <v>15</v>
      </c>
      <c r="G10" s="55"/>
    </row>
    <row r="11" spans="1:13" s="3" customFormat="1" ht="24" thickBot="1" x14ac:dyDescent="0.25">
      <c r="A11" s="81" t="s">
        <v>256</v>
      </c>
      <c r="B11" s="81"/>
      <c r="C11" s="81"/>
      <c r="D11" s="81"/>
      <c r="E11" s="81"/>
      <c r="F11" s="81"/>
      <c r="H11" s="81" t="s">
        <v>167</v>
      </c>
      <c r="I11" s="81"/>
      <c r="J11" s="81"/>
      <c r="K11" s="81"/>
      <c r="L11" s="81"/>
      <c r="M11" s="81"/>
    </row>
    <row r="12" spans="1:13" s="1" customFormat="1" ht="18" x14ac:dyDescent="0.2">
      <c r="A12" s="84" t="s">
        <v>149</v>
      </c>
      <c r="B12" s="85"/>
      <c r="C12" s="85"/>
      <c r="D12" s="85"/>
      <c r="E12" s="85"/>
      <c r="F12" s="86"/>
      <c r="H12" s="84" t="s">
        <v>149</v>
      </c>
      <c r="I12" s="87"/>
      <c r="J12" s="87"/>
      <c r="K12" s="87"/>
      <c r="L12" s="87"/>
      <c r="M12" s="88"/>
    </row>
    <row r="13" spans="1:13" s="1" customFormat="1" x14ac:dyDescent="0.2">
      <c r="A13" s="4" t="s">
        <v>2</v>
      </c>
      <c r="B13" s="5" t="s">
        <v>3</v>
      </c>
      <c r="C13" s="53" t="s">
        <v>4</v>
      </c>
      <c r="D13" s="53" t="s">
        <v>5</v>
      </c>
      <c r="E13" s="7" t="s">
        <v>6</v>
      </c>
      <c r="F13" s="8" t="s">
        <v>7</v>
      </c>
      <c r="H13" s="4" t="s">
        <v>2</v>
      </c>
      <c r="I13" s="5" t="s">
        <v>3</v>
      </c>
      <c r="J13" s="6" t="s">
        <v>4</v>
      </c>
      <c r="K13" s="6" t="s">
        <v>5</v>
      </c>
      <c r="L13" s="57" t="s">
        <v>6</v>
      </c>
      <c r="M13" s="58" t="s">
        <v>7</v>
      </c>
    </row>
    <row r="14" spans="1:13" s="1" customFormat="1" ht="12.95" customHeight="1" x14ac:dyDescent="0.2">
      <c r="A14" s="9">
        <v>1</v>
      </c>
      <c r="B14" s="14" t="s">
        <v>150</v>
      </c>
      <c r="C14" s="14" t="s">
        <v>151</v>
      </c>
      <c r="D14" s="14" t="s">
        <v>47</v>
      </c>
      <c r="E14" s="54">
        <v>1523</v>
      </c>
      <c r="F14" s="13" t="s">
        <v>65</v>
      </c>
      <c r="H14" s="9">
        <v>1</v>
      </c>
      <c r="I14" s="59" t="s">
        <v>168</v>
      </c>
      <c r="J14" s="11" t="s">
        <v>169</v>
      </c>
      <c r="K14" s="11" t="s">
        <v>80</v>
      </c>
      <c r="L14" s="54">
        <v>1305</v>
      </c>
      <c r="M14" s="13" t="s">
        <v>40</v>
      </c>
    </row>
    <row r="15" spans="1:13" s="1" customFormat="1" ht="12.95" customHeight="1" x14ac:dyDescent="0.2">
      <c r="A15" s="9">
        <v>2</v>
      </c>
      <c r="B15" s="10" t="s">
        <v>170</v>
      </c>
      <c r="C15" s="14" t="s">
        <v>171</v>
      </c>
      <c r="D15" s="14" t="s">
        <v>50</v>
      </c>
      <c r="E15" s="54">
        <v>1428</v>
      </c>
      <c r="F15" s="13" t="s">
        <v>45</v>
      </c>
      <c r="H15" s="9">
        <v>2</v>
      </c>
      <c r="I15" s="60" t="s">
        <v>172</v>
      </c>
      <c r="J15" s="11" t="s">
        <v>173</v>
      </c>
      <c r="K15" s="11" t="s">
        <v>50</v>
      </c>
      <c r="L15" s="54">
        <v>1276</v>
      </c>
      <c r="M15" s="13" t="s">
        <v>73</v>
      </c>
    </row>
    <row r="16" spans="1:13" s="40" customFormat="1" ht="12.95" customHeight="1" x14ac:dyDescent="0.2">
      <c r="A16" s="9">
        <v>3</v>
      </c>
      <c r="B16" s="60" t="s">
        <v>174</v>
      </c>
      <c r="C16" s="11" t="s">
        <v>175</v>
      </c>
      <c r="D16" s="11" t="s">
        <v>42</v>
      </c>
      <c r="E16" s="54">
        <v>1364</v>
      </c>
      <c r="F16" s="13" t="s">
        <v>48</v>
      </c>
      <c r="H16" s="9">
        <v>3</v>
      </c>
      <c r="I16" s="60" t="s">
        <v>176</v>
      </c>
      <c r="J16" s="11" t="s">
        <v>177</v>
      </c>
      <c r="K16" s="11" t="s">
        <v>50</v>
      </c>
      <c r="L16" s="54">
        <v>1142</v>
      </c>
      <c r="M16" s="13" t="s">
        <v>48</v>
      </c>
    </row>
    <row r="17" spans="1:13" s="40" customFormat="1" ht="12.95" customHeight="1" x14ac:dyDescent="0.2">
      <c r="A17" s="9">
        <v>4</v>
      </c>
      <c r="B17" s="60" t="s">
        <v>168</v>
      </c>
      <c r="C17" s="11" t="s">
        <v>169</v>
      </c>
      <c r="D17" s="11" t="s">
        <v>80</v>
      </c>
      <c r="E17" s="54">
        <v>1305</v>
      </c>
      <c r="F17" s="13" t="s">
        <v>40</v>
      </c>
      <c r="H17" s="9">
        <v>4</v>
      </c>
      <c r="I17" s="60" t="s">
        <v>178</v>
      </c>
      <c r="J17" s="11" t="s">
        <v>179</v>
      </c>
      <c r="K17" s="11" t="s">
        <v>42</v>
      </c>
      <c r="L17" s="54">
        <v>1141</v>
      </c>
      <c r="M17" s="13" t="s">
        <v>40</v>
      </c>
    </row>
    <row r="18" spans="1:13" s="40" customFormat="1" ht="12.95" customHeight="1" x14ac:dyDescent="0.2">
      <c r="A18" s="9">
        <v>5</v>
      </c>
      <c r="B18" s="11" t="s">
        <v>152</v>
      </c>
      <c r="C18" s="11" t="s">
        <v>153</v>
      </c>
      <c r="D18" s="11" t="s">
        <v>154</v>
      </c>
      <c r="E18" s="54">
        <v>1296</v>
      </c>
      <c r="F18" s="13" t="s">
        <v>45</v>
      </c>
      <c r="H18" s="9">
        <v>5</v>
      </c>
      <c r="I18" s="60" t="s">
        <v>180</v>
      </c>
      <c r="J18" s="11" t="s">
        <v>181</v>
      </c>
      <c r="K18" s="11" t="s">
        <v>10</v>
      </c>
      <c r="L18" s="54">
        <v>1129</v>
      </c>
      <c r="M18" s="13" t="s">
        <v>40</v>
      </c>
    </row>
    <row r="19" spans="1:13" s="40" customFormat="1" ht="12.95" customHeight="1" x14ac:dyDescent="0.2">
      <c r="A19" s="9">
        <v>6</v>
      </c>
      <c r="B19" s="11" t="s">
        <v>155</v>
      </c>
      <c r="C19" s="11" t="s">
        <v>156</v>
      </c>
      <c r="D19" s="11" t="s">
        <v>50</v>
      </c>
      <c r="E19" s="61">
        <v>1221</v>
      </c>
      <c r="F19" s="13" t="s">
        <v>11</v>
      </c>
      <c r="H19" s="9">
        <v>6</v>
      </c>
      <c r="I19" s="60" t="s">
        <v>182</v>
      </c>
      <c r="J19" s="11" t="s">
        <v>183</v>
      </c>
      <c r="K19" s="11" t="s">
        <v>50</v>
      </c>
      <c r="L19" s="54">
        <v>1116</v>
      </c>
      <c r="M19" s="13" t="s">
        <v>40</v>
      </c>
    </row>
    <row r="20" spans="1:13" s="1" customFormat="1" ht="12.95" customHeight="1" x14ac:dyDescent="0.2">
      <c r="A20" s="9">
        <v>7</v>
      </c>
      <c r="B20" s="62" t="s">
        <v>176</v>
      </c>
      <c r="C20" s="14" t="s">
        <v>177</v>
      </c>
      <c r="D20" s="14" t="s">
        <v>50</v>
      </c>
      <c r="E20" s="54">
        <v>1142</v>
      </c>
      <c r="F20" s="13" t="s">
        <v>48</v>
      </c>
      <c r="H20" s="9">
        <v>7</v>
      </c>
      <c r="I20" s="63" t="s">
        <v>184</v>
      </c>
      <c r="J20" s="11" t="s">
        <v>185</v>
      </c>
      <c r="K20" s="11" t="s">
        <v>50</v>
      </c>
      <c r="L20" s="54">
        <v>1113</v>
      </c>
      <c r="M20" s="13" t="s">
        <v>73</v>
      </c>
    </row>
    <row r="21" spans="1:13" s="1" customFormat="1" ht="12.95" customHeight="1" x14ac:dyDescent="0.2">
      <c r="A21" s="9">
        <v>8</v>
      </c>
      <c r="B21" s="75" t="s">
        <v>178</v>
      </c>
      <c r="C21" s="11" t="s">
        <v>179</v>
      </c>
      <c r="D21" s="11" t="s">
        <v>42</v>
      </c>
      <c r="E21" s="61">
        <v>1141</v>
      </c>
      <c r="F21" s="13" t="s">
        <v>40</v>
      </c>
      <c r="H21" s="9">
        <v>8</v>
      </c>
      <c r="I21" s="60" t="s">
        <v>186</v>
      </c>
      <c r="J21" s="11" t="s">
        <v>187</v>
      </c>
      <c r="K21" s="11" t="s">
        <v>117</v>
      </c>
      <c r="L21" s="54">
        <v>855</v>
      </c>
      <c r="M21" s="13" t="s">
        <v>40</v>
      </c>
    </row>
    <row r="22" spans="1:13" s="1" customFormat="1" ht="12.95" customHeight="1" x14ac:dyDescent="0.2">
      <c r="A22" s="9">
        <v>9</v>
      </c>
      <c r="B22" s="11" t="s">
        <v>157</v>
      </c>
      <c r="C22" s="11" t="s">
        <v>158</v>
      </c>
      <c r="D22" s="11" t="s">
        <v>80</v>
      </c>
      <c r="E22" s="61">
        <v>1138</v>
      </c>
      <c r="F22" s="13" t="s">
        <v>11</v>
      </c>
      <c r="H22" s="9">
        <v>9</v>
      </c>
      <c r="I22" s="60" t="s">
        <v>188</v>
      </c>
      <c r="J22" s="11" t="s">
        <v>189</v>
      </c>
      <c r="K22" s="11" t="s">
        <v>50</v>
      </c>
      <c r="L22" s="54">
        <v>789</v>
      </c>
      <c r="M22" s="13" t="s">
        <v>40</v>
      </c>
    </row>
    <row r="23" spans="1:13" s="1" customFormat="1" ht="12.95" customHeight="1" x14ac:dyDescent="0.2">
      <c r="A23" s="9">
        <v>10</v>
      </c>
      <c r="B23" s="60" t="s">
        <v>180</v>
      </c>
      <c r="C23" s="11" t="s">
        <v>181</v>
      </c>
      <c r="D23" s="11" t="s">
        <v>10</v>
      </c>
      <c r="E23" s="61">
        <v>1129</v>
      </c>
      <c r="F23" s="13" t="s">
        <v>40</v>
      </c>
      <c r="H23" s="9">
        <v>10</v>
      </c>
      <c r="I23" s="10" t="s">
        <v>190</v>
      </c>
      <c r="J23" s="11" t="s">
        <v>191</v>
      </c>
      <c r="K23" s="11" t="s">
        <v>192</v>
      </c>
      <c r="L23" s="54">
        <v>784</v>
      </c>
      <c r="M23" s="13" t="s">
        <v>40</v>
      </c>
    </row>
    <row r="24" spans="1:13" s="1" customFormat="1" ht="12.95" customHeight="1" x14ac:dyDescent="0.2">
      <c r="A24" s="9">
        <v>11</v>
      </c>
      <c r="B24" s="62" t="s">
        <v>182</v>
      </c>
      <c r="C24" s="14" t="s">
        <v>183</v>
      </c>
      <c r="D24" s="14" t="s">
        <v>50</v>
      </c>
      <c r="E24" s="54">
        <v>1116</v>
      </c>
      <c r="F24" s="13" t="s">
        <v>40</v>
      </c>
      <c r="H24" s="9">
        <v>11</v>
      </c>
      <c r="I24" s="14" t="s">
        <v>193</v>
      </c>
      <c r="J24" s="11" t="s">
        <v>194</v>
      </c>
      <c r="K24" s="11" t="s">
        <v>38</v>
      </c>
      <c r="L24" s="54">
        <v>708</v>
      </c>
      <c r="M24" s="13" t="s">
        <v>40</v>
      </c>
    </row>
    <row r="25" spans="1:13" s="1" customFormat="1" ht="12.95" customHeight="1" x14ac:dyDescent="0.2">
      <c r="A25" s="9">
        <v>12</v>
      </c>
      <c r="B25" s="64" t="s">
        <v>160</v>
      </c>
      <c r="C25" s="65" t="s">
        <v>161</v>
      </c>
      <c r="D25" s="65" t="s">
        <v>162</v>
      </c>
      <c r="E25" s="66">
        <v>1103</v>
      </c>
      <c r="F25" s="67" t="s">
        <v>45</v>
      </c>
      <c r="H25" s="9">
        <v>12</v>
      </c>
      <c r="I25" s="14" t="s">
        <v>195</v>
      </c>
      <c r="J25" s="11" t="s">
        <v>196</v>
      </c>
      <c r="K25" s="11" t="s">
        <v>192</v>
      </c>
      <c r="L25" s="54">
        <v>549</v>
      </c>
      <c r="M25" s="13" t="s">
        <v>48</v>
      </c>
    </row>
    <row r="26" spans="1:13" s="1" customFormat="1" ht="12.95" customHeight="1" x14ac:dyDescent="0.2">
      <c r="A26" s="9">
        <v>13</v>
      </c>
      <c r="B26" s="62" t="s">
        <v>197</v>
      </c>
      <c r="C26" s="14" t="s">
        <v>198</v>
      </c>
      <c r="D26" s="14" t="s">
        <v>50</v>
      </c>
      <c r="E26" s="54">
        <v>1077</v>
      </c>
      <c r="F26" s="13" t="s">
        <v>11</v>
      </c>
      <c r="H26" s="9">
        <v>13</v>
      </c>
      <c r="I26" s="14" t="s">
        <v>199</v>
      </c>
      <c r="J26" s="11" t="s">
        <v>200</v>
      </c>
      <c r="K26" s="11" t="s">
        <v>52</v>
      </c>
      <c r="L26" s="54">
        <v>512</v>
      </c>
      <c r="M26" s="13" t="s">
        <v>48</v>
      </c>
    </row>
    <row r="27" spans="1:13" s="1" customFormat="1" ht="12.95" customHeight="1" thickBot="1" x14ac:dyDescent="0.25">
      <c r="A27" s="9">
        <v>14</v>
      </c>
      <c r="B27" s="62" t="s">
        <v>163</v>
      </c>
      <c r="C27" s="14" t="s">
        <v>164</v>
      </c>
      <c r="D27" s="14" t="s">
        <v>42</v>
      </c>
      <c r="E27" s="54">
        <v>1045</v>
      </c>
      <c r="F27" s="13" t="s">
        <v>45</v>
      </c>
      <c r="H27" s="15">
        <v>14</v>
      </c>
      <c r="I27" s="17" t="s">
        <v>201</v>
      </c>
      <c r="J27" s="48" t="s">
        <v>202</v>
      </c>
      <c r="K27" s="48" t="s">
        <v>203</v>
      </c>
      <c r="L27" s="68">
        <v>500</v>
      </c>
      <c r="M27" s="19" t="s">
        <v>40</v>
      </c>
    </row>
    <row r="28" spans="1:13" s="1" customFormat="1" ht="12.95" customHeight="1" thickBot="1" x14ac:dyDescent="0.25">
      <c r="A28" s="69">
        <v>15</v>
      </c>
      <c r="B28" s="48" t="s">
        <v>204</v>
      </c>
      <c r="C28" s="48" t="s">
        <v>205</v>
      </c>
      <c r="D28" s="48" t="s">
        <v>55</v>
      </c>
      <c r="E28" s="70">
        <v>955</v>
      </c>
      <c r="F28" s="71" t="s">
        <v>65</v>
      </c>
    </row>
    <row r="29" spans="1:13" s="3" customFormat="1" ht="24" thickBot="1" x14ac:dyDescent="0.25">
      <c r="A29" s="81" t="s">
        <v>91</v>
      </c>
      <c r="B29" s="81"/>
      <c r="C29" s="81"/>
      <c r="D29" s="81"/>
      <c r="E29" s="81"/>
      <c r="F29" s="81"/>
      <c r="H29" s="81" t="s">
        <v>206</v>
      </c>
      <c r="I29" s="81"/>
      <c r="J29" s="81"/>
      <c r="K29" s="81"/>
      <c r="L29" s="81"/>
      <c r="M29" s="81"/>
    </row>
    <row r="30" spans="1:13" s="1" customFormat="1" x14ac:dyDescent="0.2">
      <c r="A30" s="4" t="s">
        <v>2</v>
      </c>
      <c r="B30" s="5" t="s">
        <v>3</v>
      </c>
      <c r="C30" s="6" t="s">
        <v>4</v>
      </c>
      <c r="D30" s="6" t="s">
        <v>5</v>
      </c>
      <c r="E30" s="7" t="s">
        <v>6</v>
      </c>
      <c r="F30" s="8" t="s">
        <v>7</v>
      </c>
      <c r="H30" s="4" t="s">
        <v>2</v>
      </c>
      <c r="I30" s="5" t="s">
        <v>3</v>
      </c>
      <c r="J30" s="53" t="s">
        <v>4</v>
      </c>
      <c r="K30" s="53" t="s">
        <v>5</v>
      </c>
      <c r="L30" s="7" t="s">
        <v>6</v>
      </c>
      <c r="M30" s="8" t="s">
        <v>7</v>
      </c>
    </row>
    <row r="31" spans="1:13" s="1" customFormat="1" ht="12.95" customHeight="1" x14ac:dyDescent="0.2">
      <c r="A31" s="9">
        <v>1</v>
      </c>
      <c r="B31" s="72" t="s">
        <v>172</v>
      </c>
      <c r="C31" s="11" t="s">
        <v>173</v>
      </c>
      <c r="D31" s="11" t="s">
        <v>50</v>
      </c>
      <c r="E31" s="12">
        <v>1276</v>
      </c>
      <c r="F31" s="13" t="s">
        <v>73</v>
      </c>
      <c r="H31" s="9">
        <v>1</v>
      </c>
      <c r="I31" s="12" t="s">
        <v>207</v>
      </c>
      <c r="J31" s="11" t="s">
        <v>208</v>
      </c>
      <c r="K31" s="11" t="s">
        <v>42</v>
      </c>
      <c r="L31" s="12">
        <v>637</v>
      </c>
      <c r="M31" s="13" t="s">
        <v>97</v>
      </c>
    </row>
    <row r="32" spans="1:13" s="1" customFormat="1" ht="12.95" customHeight="1" x14ac:dyDescent="0.2">
      <c r="A32" s="9">
        <v>2</v>
      </c>
      <c r="B32" s="63" t="s">
        <v>184</v>
      </c>
      <c r="C32" s="11" t="s">
        <v>185</v>
      </c>
      <c r="D32" s="11" t="s">
        <v>50</v>
      </c>
      <c r="E32" s="12">
        <v>1113</v>
      </c>
      <c r="F32" s="13" t="s">
        <v>73</v>
      </c>
      <c r="H32" s="9">
        <v>2</v>
      </c>
      <c r="I32" s="12" t="s">
        <v>209</v>
      </c>
      <c r="J32" s="11" t="s">
        <v>210</v>
      </c>
      <c r="K32" s="11" t="s">
        <v>211</v>
      </c>
      <c r="L32" s="12">
        <v>603</v>
      </c>
      <c r="M32" s="45" t="s">
        <v>212</v>
      </c>
    </row>
    <row r="33" spans="1:13" s="1" customFormat="1" ht="12.95" customHeight="1" x14ac:dyDescent="0.2">
      <c r="A33" s="9">
        <v>3</v>
      </c>
      <c r="B33" s="63" t="s">
        <v>213</v>
      </c>
      <c r="C33" s="11" t="s">
        <v>214</v>
      </c>
      <c r="D33" s="11" t="s">
        <v>215</v>
      </c>
      <c r="E33" s="12">
        <v>804</v>
      </c>
      <c r="F33" s="13" t="s">
        <v>73</v>
      </c>
      <c r="H33" s="9">
        <v>3</v>
      </c>
      <c r="I33" s="12" t="s">
        <v>216</v>
      </c>
      <c r="J33" s="11" t="s">
        <v>217</v>
      </c>
      <c r="K33" s="11" t="s">
        <v>117</v>
      </c>
      <c r="L33" s="12">
        <v>588</v>
      </c>
      <c r="M33" s="13" t="s">
        <v>124</v>
      </c>
    </row>
    <row r="34" spans="1:13" s="1" customFormat="1" ht="12.95" customHeight="1" x14ac:dyDescent="0.2">
      <c r="A34" s="9">
        <v>4</v>
      </c>
      <c r="B34" s="63" t="s">
        <v>218</v>
      </c>
      <c r="C34" s="14" t="s">
        <v>219</v>
      </c>
      <c r="D34" s="14" t="s">
        <v>26</v>
      </c>
      <c r="E34" s="12">
        <v>764</v>
      </c>
      <c r="F34" s="13" t="s">
        <v>73</v>
      </c>
      <c r="H34" s="9">
        <v>4</v>
      </c>
      <c r="I34" s="12" t="s">
        <v>220</v>
      </c>
      <c r="J34" s="11" t="s">
        <v>221</v>
      </c>
      <c r="K34" s="11" t="s">
        <v>47</v>
      </c>
      <c r="L34" s="12">
        <v>586</v>
      </c>
      <c r="M34" s="45" t="s">
        <v>212</v>
      </c>
    </row>
    <row r="35" spans="1:13" s="1" customFormat="1" ht="12.95" customHeight="1" x14ac:dyDescent="0.2">
      <c r="A35" s="9">
        <v>5</v>
      </c>
      <c r="B35" s="73" t="s">
        <v>222</v>
      </c>
      <c r="C35" s="11" t="s">
        <v>223</v>
      </c>
      <c r="D35" s="11" t="s">
        <v>224</v>
      </c>
      <c r="E35" s="61">
        <v>704</v>
      </c>
      <c r="F35" s="74" t="s">
        <v>106</v>
      </c>
      <c r="H35" s="9">
        <v>5</v>
      </c>
      <c r="I35" s="12" t="s">
        <v>225</v>
      </c>
      <c r="J35" s="11" t="s">
        <v>226</v>
      </c>
      <c r="K35" s="11" t="s">
        <v>50</v>
      </c>
      <c r="L35" s="12">
        <v>563</v>
      </c>
      <c r="M35" s="13" t="s">
        <v>97</v>
      </c>
    </row>
    <row r="36" spans="1:13" s="1" customFormat="1" ht="12.95" customHeight="1" x14ac:dyDescent="0.2">
      <c r="A36" s="9">
        <v>6</v>
      </c>
      <c r="B36" s="63" t="s">
        <v>227</v>
      </c>
      <c r="C36" s="11" t="s">
        <v>228</v>
      </c>
      <c r="D36" s="11" t="s">
        <v>50</v>
      </c>
      <c r="E36" s="12">
        <v>679</v>
      </c>
      <c r="F36" s="13" t="s">
        <v>73</v>
      </c>
      <c r="H36" s="9">
        <v>6</v>
      </c>
      <c r="I36" s="12" t="s">
        <v>229</v>
      </c>
      <c r="J36" s="11" t="s">
        <v>230</v>
      </c>
      <c r="K36" s="11" t="s">
        <v>105</v>
      </c>
      <c r="L36" s="12">
        <v>560</v>
      </c>
      <c r="M36" s="13" t="s">
        <v>124</v>
      </c>
    </row>
    <row r="37" spans="1:13" s="1" customFormat="1" ht="12.95" customHeight="1" x14ac:dyDescent="0.2">
      <c r="A37" s="9">
        <v>7</v>
      </c>
      <c r="B37" s="63" t="s">
        <v>231</v>
      </c>
      <c r="C37" s="11" t="s">
        <v>232</v>
      </c>
      <c r="D37" s="11" t="s">
        <v>80</v>
      </c>
      <c r="E37" s="12">
        <v>638</v>
      </c>
      <c r="F37" s="13" t="s">
        <v>73</v>
      </c>
      <c r="H37" s="9">
        <v>7</v>
      </c>
      <c r="I37" s="12" t="s">
        <v>233</v>
      </c>
      <c r="J37" s="11" t="s">
        <v>234</v>
      </c>
      <c r="K37" s="11" t="s">
        <v>26</v>
      </c>
      <c r="L37" s="12">
        <v>521</v>
      </c>
      <c r="M37" s="13" t="s">
        <v>124</v>
      </c>
    </row>
    <row r="38" spans="1:13" s="1" customFormat="1" ht="12.95" customHeight="1" x14ac:dyDescent="0.2">
      <c r="A38" s="9">
        <v>8</v>
      </c>
      <c r="B38" s="12" t="s">
        <v>207</v>
      </c>
      <c r="C38" s="11" t="s">
        <v>208</v>
      </c>
      <c r="D38" s="11" t="s">
        <v>42</v>
      </c>
      <c r="E38" s="12">
        <v>637</v>
      </c>
      <c r="F38" s="45" t="s">
        <v>97</v>
      </c>
      <c r="H38" s="9">
        <v>8</v>
      </c>
      <c r="I38" s="12" t="s">
        <v>235</v>
      </c>
      <c r="J38" s="11" t="s">
        <v>236</v>
      </c>
      <c r="K38" s="11" t="s">
        <v>26</v>
      </c>
      <c r="L38" s="12">
        <v>520</v>
      </c>
      <c r="M38" s="13" t="s">
        <v>124</v>
      </c>
    </row>
    <row r="39" spans="1:13" s="1" customFormat="1" ht="12.95" customHeight="1" x14ac:dyDescent="0.2">
      <c r="A39" s="9">
        <v>9</v>
      </c>
      <c r="B39" s="63" t="s">
        <v>237</v>
      </c>
      <c r="C39" s="11" t="s">
        <v>238</v>
      </c>
      <c r="D39" s="11" t="s">
        <v>239</v>
      </c>
      <c r="E39" s="12">
        <v>613</v>
      </c>
      <c r="F39" s="13" t="s">
        <v>73</v>
      </c>
      <c r="H39" s="9">
        <v>9</v>
      </c>
      <c r="I39" s="12" t="s">
        <v>240</v>
      </c>
      <c r="J39" s="11" t="s">
        <v>241</v>
      </c>
      <c r="K39" s="11" t="s">
        <v>18</v>
      </c>
      <c r="L39" s="12">
        <v>520</v>
      </c>
      <c r="M39" s="45" t="s">
        <v>212</v>
      </c>
    </row>
    <row r="40" spans="1:13" s="1" customFormat="1" ht="12.95" customHeight="1" x14ac:dyDescent="0.2">
      <c r="A40" s="9">
        <v>10</v>
      </c>
      <c r="B40" s="12" t="s">
        <v>209</v>
      </c>
      <c r="C40" s="11" t="s">
        <v>210</v>
      </c>
      <c r="D40" s="11" t="s">
        <v>211</v>
      </c>
      <c r="E40" s="12">
        <v>603</v>
      </c>
      <c r="F40" s="45" t="s">
        <v>212</v>
      </c>
      <c r="H40" s="9">
        <v>10</v>
      </c>
      <c r="I40" s="12" t="s">
        <v>242</v>
      </c>
      <c r="J40" s="11" t="s">
        <v>243</v>
      </c>
      <c r="K40" s="11" t="s">
        <v>80</v>
      </c>
      <c r="L40" s="12">
        <v>519</v>
      </c>
      <c r="M40" s="13" t="s">
        <v>97</v>
      </c>
    </row>
    <row r="41" spans="1:13" s="1" customFormat="1" ht="12.95" customHeight="1" x14ac:dyDescent="0.2">
      <c r="A41" s="9">
        <v>11</v>
      </c>
      <c r="B41" s="12" t="s">
        <v>244</v>
      </c>
      <c r="C41" s="11" t="s">
        <v>245</v>
      </c>
      <c r="D41" s="11" t="s">
        <v>246</v>
      </c>
      <c r="E41" s="12">
        <v>585</v>
      </c>
      <c r="F41" s="13" t="s">
        <v>73</v>
      </c>
      <c r="H41" s="9">
        <v>11</v>
      </c>
      <c r="I41" s="12" t="s">
        <v>247</v>
      </c>
      <c r="J41" s="11" t="s">
        <v>248</v>
      </c>
      <c r="K41" s="11" t="s">
        <v>50</v>
      </c>
      <c r="L41" s="12">
        <v>512</v>
      </c>
      <c r="M41" s="13" t="s">
        <v>124</v>
      </c>
    </row>
    <row r="42" spans="1:13" s="1" customFormat="1" ht="12.95" customHeight="1" x14ac:dyDescent="0.2">
      <c r="A42" s="9">
        <v>12</v>
      </c>
      <c r="B42" s="12" t="s">
        <v>225</v>
      </c>
      <c r="C42" s="14" t="s">
        <v>226</v>
      </c>
      <c r="D42" s="14" t="s">
        <v>50</v>
      </c>
      <c r="E42" s="12">
        <v>563</v>
      </c>
      <c r="F42" s="13" t="s">
        <v>97</v>
      </c>
      <c r="H42" s="9">
        <v>12</v>
      </c>
      <c r="I42" s="12" t="s">
        <v>249</v>
      </c>
      <c r="J42" s="11" t="s">
        <v>250</v>
      </c>
      <c r="K42" s="11" t="s">
        <v>251</v>
      </c>
      <c r="L42" s="12">
        <v>500</v>
      </c>
      <c r="M42" s="13" t="s">
        <v>97</v>
      </c>
    </row>
    <row r="43" spans="1:13" s="1" customFormat="1" ht="12.95" customHeight="1" thickBot="1" x14ac:dyDescent="0.25">
      <c r="A43" s="15">
        <v>13</v>
      </c>
      <c r="B43" s="18" t="s">
        <v>252</v>
      </c>
      <c r="C43" s="17" t="s">
        <v>253</v>
      </c>
      <c r="D43" s="17" t="s">
        <v>80</v>
      </c>
      <c r="E43" s="18">
        <v>534</v>
      </c>
      <c r="F43" s="19" t="s">
        <v>106</v>
      </c>
      <c r="H43" s="15">
        <v>13</v>
      </c>
      <c r="I43" s="18" t="s">
        <v>254</v>
      </c>
      <c r="J43" s="48" t="s">
        <v>255</v>
      </c>
      <c r="K43" s="48" t="s">
        <v>26</v>
      </c>
      <c r="L43" s="18">
        <v>500</v>
      </c>
      <c r="M43" s="19" t="s">
        <v>124</v>
      </c>
    </row>
    <row r="44" spans="1:13" s="3" customFormat="1" ht="23.25" x14ac:dyDescent="0.2"/>
    <row r="45" spans="1:13" s="1" customFormat="1" ht="12" x14ac:dyDescent="0.2"/>
    <row r="46" spans="1:13" s="1" customFormat="1" ht="12" x14ac:dyDescent="0.2"/>
    <row r="47" spans="1:13" s="1" customFormat="1" ht="12" x14ac:dyDescent="0.2"/>
    <row r="48" spans="1:13" s="1" customFormat="1" ht="12" x14ac:dyDescent="0.2"/>
    <row r="49" s="1" customFormat="1" ht="12" x14ac:dyDescent="0.2"/>
    <row r="50" s="1" customFormat="1" ht="12" x14ac:dyDescent="0.2"/>
    <row r="51" s="1" customFormat="1" ht="12" x14ac:dyDescent="0.2"/>
    <row r="52" s="1" customFormat="1" ht="12" x14ac:dyDescent="0.2"/>
    <row r="53" s="1" customFormat="1" ht="12" x14ac:dyDescent="0.2"/>
    <row r="54" s="1" customFormat="1" ht="12" x14ac:dyDescent="0.2"/>
    <row r="55" s="1" customFormat="1" ht="12" x14ac:dyDescent="0.2"/>
    <row r="56" s="1" customFormat="1" ht="12" x14ac:dyDescent="0.2"/>
    <row r="57" s="1" customFormat="1" ht="12" x14ac:dyDescent="0.2"/>
    <row r="58" s="1" customFormat="1" ht="12" x14ac:dyDescent="0.2"/>
  </sheetData>
  <mergeCells count="9">
    <mergeCell ref="A29:F29"/>
    <mergeCell ref="H29:M29"/>
    <mergeCell ref="A1:F1"/>
    <mergeCell ref="H1:M1"/>
    <mergeCell ref="A2:F2"/>
    <mergeCell ref="A11:F11"/>
    <mergeCell ref="H11:M11"/>
    <mergeCell ref="A12:F12"/>
    <mergeCell ref="H12:M12"/>
  </mergeCells>
  <conditionalFormatting sqref="E4:E10">
    <cfRule type="cellIs" dxfId="24" priority="18" stopIfTrue="1" operator="between">
      <formula>"C1"</formula>
      <formula>"C2"</formula>
    </cfRule>
  </conditionalFormatting>
  <conditionalFormatting sqref="E14:E15 E20 E24">
    <cfRule type="cellIs" dxfId="23" priority="22" stopIfTrue="1" operator="between">
      <formula>"C1"</formula>
      <formula>"C2"</formula>
    </cfRule>
  </conditionalFormatting>
  <conditionalFormatting sqref="F4:F10">
    <cfRule type="cellIs" dxfId="22" priority="17" stopIfTrue="1" operator="between">
      <formula>"J1"</formula>
      <formula>"J4"</formula>
    </cfRule>
  </conditionalFormatting>
  <conditionalFormatting sqref="F13">
    <cfRule type="cellIs" dxfId="21" priority="21" stopIfTrue="1" operator="between">
      <formula>"C1"</formula>
      <formula>"C2"</formula>
    </cfRule>
  </conditionalFormatting>
  <conditionalFormatting sqref="F15:F18 E26:F28">
    <cfRule type="cellIs" dxfId="20" priority="20" stopIfTrue="1" operator="between">
      <formula>"C1"</formula>
      <formula>"C2"</formula>
    </cfRule>
  </conditionalFormatting>
  <conditionalFormatting sqref="F15:F18 F26:F28">
    <cfRule type="cellIs" dxfId="19" priority="19" stopIfTrue="1" operator="between">
      <formula>"M1"</formula>
      <formula>"M2"</formula>
    </cfRule>
  </conditionalFormatting>
  <conditionalFormatting sqref="F20:F21">
    <cfRule type="cellIs" dxfId="18" priority="13" stopIfTrue="1" operator="between">
      <formula>"M1"</formula>
      <formula>"M2"</formula>
    </cfRule>
    <cfRule type="cellIs" dxfId="17" priority="14" stopIfTrue="1" operator="between">
      <formula>"C1"</formula>
      <formula>"C2"</formula>
    </cfRule>
  </conditionalFormatting>
  <conditionalFormatting sqref="F23:F24">
    <cfRule type="cellIs" dxfId="16" priority="11" stopIfTrue="1" operator="between">
      <formula>"M1"</formula>
      <formula>"M2"</formula>
    </cfRule>
    <cfRule type="cellIs" dxfId="15" priority="12" stopIfTrue="1" operator="between">
      <formula>"C1"</formula>
      <formula>"C2"</formula>
    </cfRule>
  </conditionalFormatting>
  <conditionalFormatting sqref="F38:F43">
    <cfRule type="cellIs" dxfId="14" priority="1" stopIfTrue="1" operator="equal">
      <formula>"P"</formula>
    </cfRule>
    <cfRule type="cellIs" dxfId="13" priority="2" stopIfTrue="1" operator="between">
      <formula>"B1"</formula>
      <formula>"B2"</formula>
    </cfRule>
  </conditionalFormatting>
  <conditionalFormatting sqref="M15">
    <cfRule type="cellIs" dxfId="12" priority="9" stopIfTrue="1" operator="between">
      <formula>"M1"</formula>
      <formula>"M2"</formula>
    </cfRule>
    <cfRule type="cellIs" dxfId="11" priority="10" stopIfTrue="1" operator="between">
      <formula>"C1"</formula>
      <formula>"C2"</formula>
    </cfRule>
  </conditionalFormatting>
  <conditionalFormatting sqref="M20">
    <cfRule type="cellIs" dxfId="10" priority="7" stopIfTrue="1" operator="between">
      <formula>"M1"</formula>
      <formula>"M2"</formula>
    </cfRule>
    <cfRule type="cellIs" dxfId="9" priority="8" stopIfTrue="1" operator="between">
      <formula>"C1"</formula>
      <formula>"C2"</formula>
    </cfRule>
  </conditionalFormatting>
  <conditionalFormatting sqref="M32">
    <cfRule type="cellIs" dxfId="8" priority="15" stopIfTrue="1" operator="equal">
      <formula>"P"</formula>
    </cfRule>
    <cfRule type="cellIs" dxfId="7" priority="16" stopIfTrue="1" operator="between">
      <formula>"B1"</formula>
      <formula>"B2"</formula>
    </cfRule>
  </conditionalFormatting>
  <conditionalFormatting sqref="M34">
    <cfRule type="cellIs" dxfId="6" priority="5" stopIfTrue="1" operator="equal">
      <formula>"P"</formula>
    </cfRule>
    <cfRule type="cellIs" dxfId="5" priority="6" stopIfTrue="1" operator="between">
      <formula>"B1"</formula>
      <formula>"B2"</formula>
    </cfRule>
  </conditionalFormatting>
  <conditionalFormatting sqref="M39">
    <cfRule type="cellIs" dxfId="4" priority="3" stopIfTrue="1" operator="equal">
      <formula>"P"</formula>
    </cfRule>
    <cfRule type="cellIs" dxfId="3" priority="4" stopIfTrue="1" operator="between">
      <formula>"B1"</formula>
      <formula>"B2"</formula>
    </cfRule>
  </conditionalFormatting>
  <conditionalFormatting sqref="N30:N43">
    <cfRule type="cellIs" dxfId="2" priority="26" stopIfTrue="1" operator="notEqual">
      <formula>"T"</formula>
    </cfRule>
  </conditionalFormatting>
  <conditionalFormatting sqref="O30:O43">
    <cfRule type="cellIs" priority="23" stopIfTrue="1" operator="lessThan">
      <formula>0</formula>
    </cfRule>
    <cfRule type="cellIs" dxfId="1" priority="24" stopIfTrue="1" operator="greaterThan">
      <formula>-19</formula>
    </cfRule>
  </conditionalFormatting>
  <conditionalFormatting sqref="R30:R43">
    <cfRule type="cellIs" dxfId="0" priority="25" stopIfTrue="1" operator="greaterThanOrEqual">
      <formula>41091</formula>
    </cfRule>
  </conditionalFormatting>
  <printOptions horizontalCentered="1"/>
  <pageMargins left="0.31496062992125984" right="0.31496062992125984" top="0.35433070866141736" bottom="0.19685039370078741" header="0.11811023622047245" footer="0"/>
  <pageSetup paperSize="9" scale="94" orientation="landscape" r:id="rId1"/>
  <headerFooter>
    <oddHeader>&amp;LSAISON 2022 -2023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MASCULINS</vt:lpstr>
      <vt:lpstr>FEMININES</vt:lpstr>
      <vt:lpstr>FEMININES!Zone_d_impression</vt:lpstr>
      <vt:lpstr>MASCULINS!Zone_d_impression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GUERIN</dc:creator>
  <cp:lastModifiedBy>4S TOURS</cp:lastModifiedBy>
  <cp:lastPrinted>2023-05-04T05:16:16Z</cp:lastPrinted>
  <dcterms:created xsi:type="dcterms:W3CDTF">2023-05-01T17:23:11Z</dcterms:created>
  <dcterms:modified xsi:type="dcterms:W3CDTF">2023-05-05T15:17:07Z</dcterms:modified>
</cp:coreProperties>
</file>